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ndreas\Documents\Blaue Schwerter\Blaue Schwerter 2019\"/>
    </mc:Choice>
  </mc:AlternateContent>
  <xr:revisionPtr revIDLastSave="0" documentId="13_ncr:1_{8AC2B184-F44E-41DD-8636-2F9DBEDB4420}" xr6:coauthVersionLast="44" xr6:coauthVersionMax="44" xr10:uidLastSave="{00000000-0000-0000-0000-000000000000}"/>
  <bookViews>
    <workbookView xWindow="-120" yWindow="-120" windowWidth="24240" windowHeight="13740" xr2:uid="{00000000-000D-0000-FFFF-FFFF00000000}"/>
  </bookViews>
  <sheets>
    <sheet name="Protokoll Group 1" sheetId="1" r:id="rId1"/>
    <sheet name="Protokoll Group 2" sheetId="4" r:id="rId2"/>
    <sheet name="Protokoll Group 3" sheetId="5" r:id="rId3"/>
    <sheet name="Protokoll Group 4" sheetId="6" r:id="rId4"/>
    <sheet name="Protokoll Group 5" sheetId="7" r:id="rId5"/>
    <sheet name="Protokoll Group 6" sheetId="8" r:id="rId6"/>
    <sheet name="Protokoll Group 7" sheetId="9" r:id="rId7"/>
    <sheet name="Final Result" sheetId="10" r:id="rId8"/>
  </sheets>
  <definedNames>
    <definedName name="Daten_BJugend">#REF!</definedName>
    <definedName name="Daten_BJugend_1">NA()</definedName>
    <definedName name="_xlnm.Print_Area" localSheetId="0">'Protokoll Group 1'!$B$1:$W$41</definedName>
    <definedName name="_xlnm.Print_Area" localSheetId="1">'Protokoll Group 2'!$B$1:$W$41</definedName>
    <definedName name="_xlnm.Print_Area" localSheetId="2">'Protokoll Group 3'!$B$1:$W$41</definedName>
    <definedName name="_xlnm.Print_Area" localSheetId="3">'Protokoll Group 4'!$B$1:$W$41</definedName>
    <definedName name="_xlnm.Print_Area" localSheetId="4">'Protokoll Group 5'!$B$1:$W$41</definedName>
    <definedName name="_xlnm.Print_Area" localSheetId="5">'Protokoll Group 6'!$B$1:$W$41</definedName>
    <definedName name="_xlnm.Print_Area" localSheetId="6">'Protokoll Group 7'!$B$1:$W$41</definedName>
    <definedName name="_xlnm.Print_Titles" localSheetId="7">'Final Result'!$1:$8</definedName>
    <definedName name="_xlnm.Print_Titles" localSheetId="0">'Protokoll Group 1'!$2:$7</definedName>
    <definedName name="_xlnm.Print_Titles" localSheetId="1">'Protokoll Group 2'!$2:$7</definedName>
    <definedName name="_xlnm.Print_Titles" localSheetId="2">'Protokoll Group 3'!$2:$7</definedName>
    <definedName name="_xlnm.Print_Titles" localSheetId="3">'Protokoll Group 4'!$2:$7</definedName>
    <definedName name="_xlnm.Print_Titles" localSheetId="4">'Protokoll Group 5'!$2:$7</definedName>
    <definedName name="_xlnm.Print_Titles" localSheetId="5">'Protokoll Group 6'!$2:$7</definedName>
    <definedName name="_xlnm.Print_Titles" localSheetId="6">'Protokoll Group 7'!$2:$7</definedName>
    <definedName name="FrauenUrkunde">NA()</definedName>
    <definedName name="JuniorenUrkunde">#REF!</definedName>
    <definedName name="JuniorenUrkunde_1">NA()</definedName>
    <definedName name="Masters">NA()</definedName>
    <definedName name="Masters_1">NA()</definedName>
    <definedName name="MastersUrkunde">NA()</definedName>
    <definedName name="MastersUrkunde_1">NA()</definedName>
    <definedName name="Pointer">#REF!</definedName>
    <definedName name="Quittung">NA()</definedName>
    <definedName name="Quittung_1">NA()</definedName>
    <definedName name="SeniorenUrkunde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<sst xmlns="http://schemas.openxmlformats.org/spreadsheetml/2006/main" count="887" uniqueCount="154">
  <si>
    <t>Cat.</t>
  </si>
  <si>
    <t>KG</t>
  </si>
  <si>
    <t>1.</t>
  </si>
  <si>
    <t>2.</t>
  </si>
  <si>
    <t>3.</t>
  </si>
  <si>
    <t>Total</t>
  </si>
  <si>
    <t>Wom</t>
  </si>
  <si>
    <t>BEL</t>
  </si>
  <si>
    <t>Born</t>
  </si>
  <si>
    <t>Points</t>
  </si>
  <si>
    <t>Snatch</t>
  </si>
  <si>
    <t>Clean &amp; Jerk</t>
  </si>
  <si>
    <t>NAME, Firstname</t>
  </si>
  <si>
    <t>BW</t>
  </si>
  <si>
    <t>NAT</t>
  </si>
  <si>
    <t>Technical Officials:</t>
  </si>
  <si>
    <t>LOCHOWSKA, Joanna</t>
  </si>
  <si>
    <t>POL</t>
  </si>
  <si>
    <t>Secretary:</t>
  </si>
  <si>
    <t>ESP</t>
  </si>
  <si>
    <t>FRA</t>
  </si>
  <si>
    <t>STERCKX, Nina</t>
  </si>
  <si>
    <t>Pokal der Blauen Schwerter 2019</t>
  </si>
  <si>
    <t>Class</t>
  </si>
  <si>
    <t>Robi-Points</t>
  </si>
  <si>
    <t>SUZUKI, Rira</t>
  </si>
  <si>
    <t>JPN</t>
  </si>
  <si>
    <t>45- kg</t>
  </si>
  <si>
    <t>WRIGHT, Sarah Elizabeth</t>
  </si>
  <si>
    <t>USA</t>
  </si>
  <si>
    <t>49- kg</t>
  </si>
  <si>
    <t>YANAGIDA, Mizuki</t>
  </si>
  <si>
    <t>ANDO, Chisuzu</t>
  </si>
  <si>
    <t>PIPILIARIDOU, Maria</t>
  </si>
  <si>
    <t>GRE</t>
  </si>
  <si>
    <t>55- kg</t>
  </si>
  <si>
    <t>LORENTZ, Manon</t>
  </si>
  <si>
    <t>TAO JACOBSEN, Rebekka</t>
  </si>
  <si>
    <t>NOR</t>
  </si>
  <si>
    <t>HERNANDEZ, Atenery</t>
  </si>
  <si>
    <t>Abzug</t>
  </si>
  <si>
    <t>Robi-Factor</t>
  </si>
  <si>
    <t>Rela Points</t>
  </si>
  <si>
    <t>Class Rank</t>
  </si>
  <si>
    <t>KONOTOP, Kamila</t>
  </si>
  <si>
    <t>UKR</t>
  </si>
  <si>
    <t>LEMMEN, Stephanie Kristin</t>
  </si>
  <si>
    <t>59- kg</t>
  </si>
  <si>
    <t>BENTELI, Konstantantina</t>
  </si>
  <si>
    <t>EMERY, Joelle</t>
  </si>
  <si>
    <t>Meißen (GER), 29.-31. August 2019  -  RESULTS by Group 1</t>
  </si>
  <si>
    <t>Cup of the Blue Swords 2019</t>
  </si>
  <si>
    <r>
      <rPr>
        <b/>
        <i/>
        <sz val="14"/>
        <rFont val="Arial"/>
        <family val="2"/>
      </rPr>
      <t xml:space="preserve">29.08.2019 Start: 17:00 </t>
    </r>
    <r>
      <rPr>
        <b/>
        <i/>
        <sz val="18"/>
        <rFont val="Arial"/>
        <family val="2"/>
      </rPr>
      <t xml:space="preserve">  Women -45 kg, -49 kg, -55 kg and -59 kg</t>
    </r>
  </si>
  <si>
    <t>MICHEL, Anais</t>
  </si>
  <si>
    <t>Meißen (GER), 29.-31. August 2019  -  RESULTS by Group 2</t>
  </si>
  <si>
    <r>
      <rPr>
        <b/>
        <i/>
        <sz val="14"/>
        <rFont val="Arial"/>
        <family val="2"/>
      </rPr>
      <t xml:space="preserve">30.08.2019 Start: 10:00 </t>
    </r>
    <r>
      <rPr>
        <b/>
        <i/>
        <sz val="18"/>
        <rFont val="Arial"/>
        <family val="2"/>
      </rPr>
      <t xml:space="preserve">  Men -55 kg, -61 kg, -67 kg and -73 kg</t>
    </r>
  </si>
  <si>
    <t>Meißen (GER), 29.-31. August 2019  -  RESULTS by Group 3</t>
  </si>
  <si>
    <r>
      <rPr>
        <b/>
        <i/>
        <sz val="14"/>
        <rFont val="Arial"/>
        <family val="2"/>
      </rPr>
      <t xml:space="preserve">30.08.2019 Start: 13:30 </t>
    </r>
    <r>
      <rPr>
        <b/>
        <i/>
        <sz val="18"/>
        <rFont val="Arial"/>
        <family val="2"/>
      </rPr>
      <t xml:space="preserve">  Wom -64 kg, -71 kg and -76 kg</t>
    </r>
  </si>
  <si>
    <t>Meißen (GER), 29.-31. August 2019  -  RESULTS by Group 4</t>
  </si>
  <si>
    <r>
      <rPr>
        <b/>
        <i/>
        <sz val="14"/>
        <rFont val="Arial"/>
        <family val="2"/>
      </rPr>
      <t xml:space="preserve">30.08.2019 Start: 17:00 </t>
    </r>
    <r>
      <rPr>
        <b/>
        <i/>
        <sz val="18"/>
        <rFont val="Arial"/>
        <family val="2"/>
      </rPr>
      <t xml:space="preserve">  Men -81 kg and -89 kg</t>
    </r>
  </si>
  <si>
    <t>Meißen (GER), 29.-31. August 2019  -  RESULTS by Group 5</t>
  </si>
  <si>
    <r>
      <rPr>
        <b/>
        <i/>
        <sz val="14"/>
        <rFont val="Arial"/>
        <family val="2"/>
      </rPr>
      <t xml:space="preserve">31.08.2019 Start: 10:00 </t>
    </r>
    <r>
      <rPr>
        <b/>
        <i/>
        <sz val="18"/>
        <rFont val="Arial"/>
        <family val="2"/>
      </rPr>
      <t xml:space="preserve">  Men -96 kg and -102 kg</t>
    </r>
  </si>
  <si>
    <t>Meißen (GER), 29.-31. August 2019  -  RESULTS by Group 6</t>
  </si>
  <si>
    <r>
      <rPr>
        <b/>
        <i/>
        <sz val="14"/>
        <rFont val="Arial"/>
        <family val="2"/>
      </rPr>
      <t xml:space="preserve">31.08.2019 Start: 13:30 </t>
    </r>
    <r>
      <rPr>
        <b/>
        <i/>
        <sz val="18"/>
        <rFont val="Arial"/>
        <family val="2"/>
      </rPr>
      <t xml:space="preserve">  Wom -81 kg, -87 kg and +87 kg</t>
    </r>
  </si>
  <si>
    <t>Meißen (GER), 29.-31. August 2019  -  RESULTS by Group 7</t>
  </si>
  <si>
    <r>
      <rPr>
        <b/>
        <i/>
        <sz val="14"/>
        <rFont val="Arial"/>
        <family val="2"/>
      </rPr>
      <t xml:space="preserve">31.08.2019 Start: 17:00 </t>
    </r>
    <r>
      <rPr>
        <b/>
        <i/>
        <sz val="18"/>
        <rFont val="Arial"/>
        <family val="2"/>
      </rPr>
      <t xml:space="preserve">  Men -109 kg and +109 kg</t>
    </r>
  </si>
  <si>
    <t>GER</t>
  </si>
  <si>
    <t>HENTSCHEL, Andreas (GER)</t>
  </si>
  <si>
    <t>HIGASHINO, Ryota</t>
  </si>
  <si>
    <t>Men</t>
  </si>
  <si>
    <t>HIRAI, Kaito</t>
  </si>
  <si>
    <t>61- kg</t>
  </si>
  <si>
    <t>MAU, Jon Luke</t>
  </si>
  <si>
    <t>67- kg</t>
  </si>
  <si>
    <t>PETROV, Petr</t>
  </si>
  <si>
    <t>CZE</t>
  </si>
  <si>
    <t>GOTO, Taiga</t>
  </si>
  <si>
    <t>CASTRO MARINO, Victor</t>
  </si>
  <si>
    <t>HERNANDEZ, Acoran Juan</t>
  </si>
  <si>
    <t>73- kg</t>
  </si>
  <si>
    <t>BRANDHUBER, Simon</t>
  </si>
  <si>
    <t>KINGUE MATAM, Bernardin</t>
  </si>
  <si>
    <t>KUSTERER, Sabine</t>
  </si>
  <si>
    <t>64- kg</t>
  </si>
  <si>
    <t>SAARHELO, Marianne</t>
  </si>
  <si>
    <t>FIN</t>
  </si>
  <si>
    <t>TCHAKOUNTE, Dora</t>
  </si>
  <si>
    <t>SCHWEIZER, Lisa Marie</t>
  </si>
  <si>
    <t>71- kg</t>
  </si>
  <si>
    <t>ALWINE, Meredith Leigh</t>
  </si>
  <si>
    <t>KOURTELIDOU, Eleni</t>
  </si>
  <si>
    <t>76- kg</t>
  </si>
  <si>
    <t>MITSUKE, Eri</t>
  </si>
  <si>
    <t>HERTLOVA, Simona</t>
  </si>
  <si>
    <t>WIOR, Jolanta</t>
  </si>
  <si>
    <t>DEKHA, Iryna</t>
  </si>
  <si>
    <t>LANG, Max</t>
  </si>
  <si>
    <t>81- kg</t>
  </si>
  <si>
    <t>MÜLLER, Nico</t>
  </si>
  <si>
    <t>89- kg</t>
  </si>
  <si>
    <t>ZWARYCZ, Krzystof</t>
  </si>
  <si>
    <t>COOPER, Travis Daniel</t>
  </si>
  <si>
    <t>TKAC, Richard</t>
  </si>
  <si>
    <t>SVK</t>
  </si>
  <si>
    <t>IAKOVIDIS, Theodoros</t>
  </si>
  <si>
    <t>KULIK, Pawel</t>
  </si>
  <si>
    <t>96- kg</t>
  </si>
  <si>
    <t>ADAMUS, Bartlomej</t>
  </si>
  <si>
    <t>GRELA, Lukasz</t>
  </si>
  <si>
    <t>VAUTARD, Brandon</t>
  </si>
  <si>
    <t>YEONHAK, Jang</t>
  </si>
  <si>
    <t>KOR</t>
  </si>
  <si>
    <t>KAIKILEKOFE, Israel</t>
  </si>
  <si>
    <t>SAMKO, Karol</t>
  </si>
  <si>
    <t>SANCHEZ LOPEZ, Manuel</t>
  </si>
  <si>
    <t>PYROHOV, Kyryl</t>
  </si>
  <si>
    <t>SPIEß, Jürgen</t>
  </si>
  <si>
    <t>102- kg</t>
  </si>
  <si>
    <t>GASIOR, Jiri</t>
  </si>
  <si>
    <t>VALENTIN, Lidia</t>
  </si>
  <si>
    <t>RIEGER, Patricia</t>
  </si>
  <si>
    <t>CHINEN, Himeno</t>
  </si>
  <si>
    <t>BRADLEY, Jessie Nicole</t>
  </si>
  <si>
    <t>SCHROTH, Nina</t>
  </si>
  <si>
    <t>87- kg</t>
  </si>
  <si>
    <t>KONSTANTINIDI, Eleni</t>
  </si>
  <si>
    <t>SKLENICKOVA, Michaela</t>
  </si>
  <si>
    <t>KACZMARCZYK, Kinga</t>
  </si>
  <si>
    <t>VANBELLINGHEN, Anna</t>
  </si>
  <si>
    <t>KRALOVA, Tereza</t>
  </si>
  <si>
    <t>87+ kg</t>
  </si>
  <si>
    <t>MIERZEJEWSKA, Aleksandra</t>
  </si>
  <si>
    <t>FISCHER, Sarah</t>
  </si>
  <si>
    <t>AUT</t>
  </si>
  <si>
    <t>KRYWULT, Patrik</t>
  </si>
  <si>
    <t>109- kg</t>
  </si>
  <si>
    <t>MARTIROSJAN, Sargis</t>
  </si>
  <si>
    <t>KOVAC, Matej</t>
  </si>
  <si>
    <t>REVA, Kostiantyn</t>
  </si>
  <si>
    <t>MICHALSKI, Arkadiusz</t>
  </si>
  <si>
    <t>109+ kg</t>
  </si>
  <si>
    <t>RUIZ I VELASCO, Marcos</t>
  </si>
  <si>
    <t>ORSAG, Jiri</t>
  </si>
  <si>
    <t>KUCERA, Kamil</t>
  </si>
  <si>
    <t>COULLET, Anthony</t>
  </si>
  <si>
    <t>VUOHIJOKI, Anni</t>
  </si>
  <si>
    <t>--</t>
  </si>
  <si>
    <t>MARKOULAS, Georgios</t>
  </si>
  <si>
    <t xml:space="preserve">Meißen (GER), 29.-31. August 2019 </t>
  </si>
  <si>
    <t>FINAL RESULT by TOKIO-ROBI-POINTS</t>
  </si>
  <si>
    <t>Rank</t>
  </si>
  <si>
    <t>Name, Firstname</t>
  </si>
  <si>
    <t>Nat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</si>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</sst>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\ ;[Red]\-0\ "/>
    <numFmt numFmtId="166" formatCode="#,##0.0"/>
    <numFmt numFmtId="167" formatCode="#,##0.0&quot; kg&quot;;\-#,##0.0&quot; kg&quot;"/>
    <numFmt numFmtId="168" formatCode="0&quot;.&quot;"/>
    <numFmt numFmtId="169" formatCode="0.0000"/>
    <numFmt numFmtId="170" formatCode="0\ &quot;kg&quot;"/>
    <numFmt numFmtId="171" formatCode="0\."/>
    <numFmt numFmtId="172" formatCode="dd/mm/yy;@"/>
    <numFmt numFmtId="173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b/>
      <sz val="12"/>
      <color rgb="FFC00000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10"/>
      <color indexed="8"/>
      <name val="Arial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8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2" borderId="0" xfId="1" applyFill="1"/>
    <xf numFmtId="0" fontId="1" fillId="2" borderId="0" xfId="1" applyFill="1" applyAlignment="1">
      <alignment horizontal="center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5" fontId="1" fillId="2" borderId="7" xfId="1" applyNumberFormat="1" applyFill="1" applyBorder="1" applyAlignment="1">
      <alignment horizontal="center" vertical="center"/>
    </xf>
    <xf numFmtId="166" fontId="1" fillId="2" borderId="5" xfId="1" applyNumberFormat="1" applyFill="1" applyBorder="1" applyAlignment="1">
      <alignment horizontal="center" vertical="center"/>
    </xf>
    <xf numFmtId="167" fontId="1" fillId="2" borderId="0" xfId="1" applyNumberFormat="1" applyFill="1"/>
    <xf numFmtId="164" fontId="1" fillId="2" borderId="0" xfId="1" applyNumberFormat="1" applyFill="1"/>
    <xf numFmtId="0" fontId="1" fillId="2" borderId="4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right"/>
    </xf>
    <xf numFmtId="0" fontId="4" fillId="2" borderId="0" xfId="1" applyFont="1" applyFill="1" applyAlignment="1"/>
    <xf numFmtId="0" fontId="1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166" fontId="1" fillId="2" borderId="7" xfId="1" applyNumberForma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0" borderId="0" xfId="1" applyNumberFormat="1"/>
    <xf numFmtId="164" fontId="1" fillId="2" borderId="18" xfId="1" applyNumberFormat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4" fontId="1" fillId="2" borderId="4" xfId="1" applyNumberFormat="1" applyFill="1" applyBorder="1" applyAlignment="1">
      <alignment horizontal="center" vertical="center"/>
    </xf>
    <xf numFmtId="164" fontId="1" fillId="2" borderId="0" xfId="1" applyNumberFormat="1" applyFill="1" applyAlignment="1">
      <alignment horizontal="left"/>
    </xf>
    <xf numFmtId="0" fontId="1" fillId="2" borderId="20" xfId="1" applyFon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165" fontId="1" fillId="2" borderId="27" xfId="1" applyNumberFormat="1" applyFill="1" applyBorder="1" applyAlignment="1">
      <alignment horizontal="center" vertical="center"/>
    </xf>
    <xf numFmtId="165" fontId="1" fillId="2" borderId="28" xfId="1" applyNumberFormat="1" applyFill="1" applyBorder="1" applyAlignment="1">
      <alignment horizontal="center" vertical="center"/>
    </xf>
    <xf numFmtId="164" fontId="1" fillId="2" borderId="32" xfId="1" applyNumberFormat="1" applyFont="1" applyFill="1" applyBorder="1" applyAlignment="1">
      <alignment horizontal="center" vertical="center"/>
    </xf>
    <xf numFmtId="164" fontId="1" fillId="2" borderId="18" xfId="1" applyNumberFormat="1" applyFill="1" applyBorder="1" applyAlignment="1">
      <alignment horizontal="center" vertical="center"/>
    </xf>
    <xf numFmtId="165" fontId="1" fillId="2" borderId="33" xfId="1" applyNumberFormat="1" applyFill="1" applyBorder="1" applyAlignment="1">
      <alignment horizontal="center" vertical="center"/>
    </xf>
    <xf numFmtId="165" fontId="1" fillId="2" borderId="17" xfId="1" applyNumberFormat="1" applyFill="1" applyBorder="1" applyAlignment="1">
      <alignment horizontal="center" vertical="center"/>
    </xf>
    <xf numFmtId="164" fontId="1" fillId="2" borderId="34" xfId="1" applyNumberFormat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center" vertical="center"/>
    </xf>
    <xf numFmtId="166" fontId="1" fillId="2" borderId="16" xfId="1" applyNumberFormat="1" applyFill="1" applyBorder="1" applyAlignment="1">
      <alignment horizontal="center" vertical="center"/>
    </xf>
    <xf numFmtId="168" fontId="6" fillId="2" borderId="14" xfId="1" applyNumberFormat="1" applyFont="1" applyFill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168" fontId="6" fillId="2" borderId="38" xfId="1" applyNumberFormat="1" applyFont="1" applyFill="1" applyBorder="1" applyAlignment="1">
      <alignment horizontal="center" vertical="center"/>
    </xf>
    <xf numFmtId="2" fontId="1" fillId="2" borderId="0" xfId="1" applyNumberFormat="1" applyFill="1"/>
    <xf numFmtId="2" fontId="1" fillId="2" borderId="5" xfId="1" applyNumberFormat="1" applyFill="1" applyBorder="1" applyAlignment="1">
      <alignment horizontal="center" vertical="center"/>
    </xf>
    <xf numFmtId="2" fontId="1" fillId="0" borderId="0" xfId="1" applyNumberFormat="1"/>
    <xf numFmtId="0" fontId="1" fillId="2" borderId="4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164" fontId="1" fillId="2" borderId="45" xfId="1" applyNumberFormat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168" fontId="1" fillId="2" borderId="31" xfId="1" applyNumberFormat="1" applyFont="1" applyFill="1" applyBorder="1" applyAlignment="1">
      <alignment horizontal="center" vertical="center" wrapText="1"/>
    </xf>
    <xf numFmtId="0" fontId="1" fillId="2" borderId="46" xfId="1" applyFont="1" applyFill="1" applyBorder="1" applyAlignment="1">
      <alignment vertical="center"/>
    </xf>
    <xf numFmtId="0" fontId="1" fillId="2" borderId="20" xfId="1" applyFont="1" applyFill="1" applyBorder="1" applyAlignment="1">
      <alignment vertical="center"/>
    </xf>
    <xf numFmtId="0" fontId="1" fillId="2" borderId="20" xfId="1" applyNumberFormat="1" applyFont="1" applyFill="1" applyBorder="1" applyAlignment="1">
      <alignment vertical="center"/>
    </xf>
    <xf numFmtId="2" fontId="1" fillId="2" borderId="16" xfId="1" applyNumberFormat="1" applyFill="1" applyBorder="1" applyAlignment="1">
      <alignment horizontal="center" vertical="center"/>
    </xf>
    <xf numFmtId="164" fontId="1" fillId="2" borderId="16" xfId="1" applyNumberFormat="1" applyFill="1" applyBorder="1" applyAlignment="1">
      <alignment horizontal="center" vertical="center"/>
    </xf>
    <xf numFmtId="164" fontId="1" fillId="2" borderId="47" xfId="1" applyNumberFormat="1" applyFill="1" applyBorder="1" applyAlignment="1">
      <alignment horizontal="center" vertical="center"/>
    </xf>
    <xf numFmtId="165" fontId="1" fillId="2" borderId="15" xfId="1" applyNumberFormat="1" applyFill="1" applyBorder="1" applyAlignment="1">
      <alignment horizontal="center" vertical="center"/>
    </xf>
    <xf numFmtId="165" fontId="1" fillId="2" borderId="16" xfId="1" applyNumberFormat="1" applyFill="1" applyBorder="1" applyAlignment="1">
      <alignment horizontal="center" vertical="center"/>
    </xf>
    <xf numFmtId="164" fontId="1" fillId="2" borderId="48" xfId="1" applyNumberFormat="1" applyFill="1" applyBorder="1" applyAlignment="1">
      <alignment horizontal="center" vertical="center"/>
    </xf>
    <xf numFmtId="169" fontId="1" fillId="0" borderId="0" xfId="1" applyNumberFormat="1"/>
    <xf numFmtId="169" fontId="1" fillId="2" borderId="31" xfId="1" applyNumberFormat="1" applyFont="1" applyFill="1" applyBorder="1" applyAlignment="1">
      <alignment horizontal="center" vertical="center" wrapText="1"/>
    </xf>
    <xf numFmtId="169" fontId="1" fillId="0" borderId="35" xfId="1" applyNumberFormat="1" applyBorder="1" applyAlignment="1">
      <alignment vertical="center"/>
    </xf>
    <xf numFmtId="169" fontId="1" fillId="0" borderId="37" xfId="1" applyNumberFormat="1" applyBorder="1" applyAlignment="1">
      <alignment vertical="center"/>
    </xf>
    <xf numFmtId="169" fontId="1" fillId="0" borderId="39" xfId="1" applyNumberFormat="1" applyBorder="1" applyAlignment="1">
      <alignment vertical="center"/>
    </xf>
    <xf numFmtId="1" fontId="9" fillId="2" borderId="27" xfId="1" applyNumberFormat="1" applyFont="1" applyFill="1" applyBorder="1" applyAlignment="1">
      <alignment horizontal="center" vertical="center"/>
    </xf>
    <xf numFmtId="1" fontId="9" fillId="2" borderId="36" xfId="1" applyNumberFormat="1" applyFont="1" applyFill="1" applyBorder="1" applyAlignment="1">
      <alignment horizontal="center" vertical="center"/>
    </xf>
    <xf numFmtId="1" fontId="9" fillId="2" borderId="15" xfId="1" applyNumberFormat="1" applyFont="1" applyFill="1" applyBorder="1" applyAlignment="1">
      <alignment horizontal="center" vertical="center"/>
    </xf>
    <xf numFmtId="0" fontId="1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1" fillId="2" borderId="49" xfId="1" applyFont="1" applyFill="1" applyBorder="1" applyAlignment="1">
      <alignment horizontal="center" vertical="center"/>
    </xf>
    <xf numFmtId="0" fontId="1" fillId="2" borderId="50" xfId="1" applyFont="1" applyFill="1" applyBorder="1" applyAlignment="1">
      <alignment horizontal="center" vertical="center"/>
    </xf>
    <xf numFmtId="14" fontId="1" fillId="2" borderId="0" xfId="1" applyNumberFormat="1" applyFill="1"/>
    <xf numFmtId="14" fontId="1" fillId="2" borderId="4" xfId="1" applyNumberFormat="1" applyFont="1" applyFill="1" applyBorder="1" applyAlignment="1">
      <alignment vertical="center"/>
    </xf>
    <xf numFmtId="14" fontId="1" fillId="2" borderId="20" xfId="1" applyNumberFormat="1" applyFont="1" applyFill="1" applyBorder="1" applyAlignment="1">
      <alignment vertical="center"/>
    </xf>
    <xf numFmtId="14" fontId="1" fillId="0" borderId="0" xfId="1" applyNumberFormat="1"/>
    <xf numFmtId="0" fontId="1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165" fontId="1" fillId="2" borderId="27" xfId="1" quotePrefix="1" applyNumberFormat="1" applyFill="1" applyBorder="1" applyAlignment="1">
      <alignment horizontal="center" vertical="center"/>
    </xf>
    <xf numFmtId="165" fontId="1" fillId="2" borderId="7" xfId="1" quotePrefix="1" applyNumberFormat="1" applyFill="1" applyBorder="1" applyAlignment="1">
      <alignment horizontal="center" vertical="center"/>
    </xf>
    <xf numFmtId="165" fontId="1" fillId="2" borderId="33" xfId="1" quotePrefix="1" applyNumberFormat="1" applyFill="1" applyBorder="1" applyAlignment="1">
      <alignment horizontal="center" vertical="center"/>
    </xf>
    <xf numFmtId="165" fontId="1" fillId="2" borderId="28" xfId="1" quotePrefix="1" applyNumberFormat="1" applyFill="1" applyBorder="1" applyAlignment="1">
      <alignment horizontal="center" vertical="center"/>
    </xf>
    <xf numFmtId="14" fontId="1" fillId="2" borderId="2" xfId="1" applyNumberFormat="1" applyFont="1" applyFill="1" applyBorder="1" applyAlignment="1">
      <alignment horizontal="center" vertical="center"/>
    </xf>
    <xf numFmtId="2" fontId="1" fillId="2" borderId="10" xfId="1" applyNumberFormat="1" applyFont="1" applyFill="1" applyBorder="1" applyAlignment="1">
      <alignment horizontal="center" vertical="center" wrapText="1"/>
    </xf>
    <xf numFmtId="2" fontId="1" fillId="2" borderId="11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horizontal="center" vertical="center"/>
    </xf>
    <xf numFmtId="0" fontId="1" fillId="2" borderId="43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0" xfId="2"/>
    <xf numFmtId="0" fontId="1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3" fillId="0" borderId="0" xfId="2" applyFont="1" applyAlignment="1">
      <alignment horizontal="right"/>
    </xf>
    <xf numFmtId="170" fontId="11" fillId="0" borderId="0" xfId="2" applyNumberFormat="1"/>
    <xf numFmtId="0" fontId="9" fillId="0" borderId="51" xfId="2" applyFont="1" applyBorder="1" applyAlignment="1">
      <alignment horizontal="right"/>
    </xf>
    <xf numFmtId="0" fontId="9" fillId="0" borderId="52" xfId="2" applyFont="1" applyBorder="1" applyAlignment="1">
      <alignment horizontal="left"/>
    </xf>
    <xf numFmtId="170" fontId="9" fillId="0" borderId="52" xfId="2" applyNumberFormat="1" applyFont="1" applyBorder="1" applyAlignment="1">
      <alignment horizontal="center" vertical="center"/>
    </xf>
    <xf numFmtId="0" fontId="9" fillId="0" borderId="53" xfId="2" applyFont="1" applyBorder="1" applyAlignment="1">
      <alignment horizontal="right"/>
    </xf>
    <xf numFmtId="171" fontId="14" fillId="0" borderId="54" xfId="2" applyNumberFormat="1" applyFont="1" applyBorder="1" applyAlignment="1">
      <alignment horizontal="right"/>
    </xf>
    <xf numFmtId="0" fontId="15" fillId="0" borderId="55" xfId="2" applyFont="1" applyBorder="1" applyAlignment="1">
      <alignment horizontal="left"/>
    </xf>
    <xf numFmtId="172" fontId="15" fillId="0" borderId="55" xfId="2" applyNumberFormat="1" applyFont="1" applyBorder="1" applyAlignment="1">
      <alignment horizontal="center"/>
    </xf>
    <xf numFmtId="0" fontId="15" fillId="0" borderId="55" xfId="2" applyFont="1" applyBorder="1" applyAlignment="1">
      <alignment horizontal="center"/>
    </xf>
    <xf numFmtId="170" fontId="15" fillId="0" borderId="55" xfId="2" applyNumberFormat="1" applyFont="1" applyBorder="1" applyAlignment="1">
      <alignment horizontal="center"/>
    </xf>
    <xf numFmtId="173" fontId="15" fillId="0" borderId="56" xfId="2" applyNumberFormat="1" applyFont="1" applyBorder="1" applyAlignment="1">
      <alignment horizontal="right"/>
    </xf>
    <xf numFmtId="171" fontId="14" fillId="0" borderId="57" xfId="2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172" fontId="15" fillId="0" borderId="58" xfId="2" applyNumberFormat="1" applyFont="1" applyBorder="1" applyAlignment="1">
      <alignment horizontal="center"/>
    </xf>
    <xf numFmtId="0" fontId="15" fillId="0" borderId="58" xfId="2" applyFont="1" applyBorder="1" applyAlignment="1">
      <alignment horizontal="center"/>
    </xf>
    <xf numFmtId="170" fontId="15" fillId="0" borderId="58" xfId="2" applyNumberFormat="1" applyFont="1" applyBorder="1" applyAlignment="1">
      <alignment horizontal="center"/>
    </xf>
    <xf numFmtId="173" fontId="15" fillId="0" borderId="59" xfId="2" applyNumberFormat="1" applyFont="1" applyBorder="1" applyAlignment="1">
      <alignment horizontal="right"/>
    </xf>
    <xf numFmtId="171" fontId="14" fillId="0" borderId="60" xfId="2" applyNumberFormat="1" applyFont="1" applyBorder="1" applyAlignment="1">
      <alignment horizontal="right"/>
    </xf>
    <xf numFmtId="0" fontId="15" fillId="0" borderId="61" xfId="2" applyFont="1" applyBorder="1" applyAlignment="1">
      <alignment horizontal="left"/>
    </xf>
    <xf numFmtId="172" fontId="15" fillId="0" borderId="61" xfId="2" applyNumberFormat="1" applyFont="1" applyBorder="1" applyAlignment="1">
      <alignment horizontal="center"/>
    </xf>
    <xf numFmtId="0" fontId="15" fillId="0" borderId="61" xfId="2" applyFont="1" applyBorder="1" applyAlignment="1">
      <alignment horizontal="center"/>
    </xf>
    <xf numFmtId="170" fontId="15" fillId="0" borderId="61" xfId="2" applyNumberFormat="1" applyFont="1" applyBorder="1" applyAlignment="1">
      <alignment horizontal="center"/>
    </xf>
    <xf numFmtId="173" fontId="15" fillId="0" borderId="62" xfId="2" applyNumberFormat="1" applyFont="1" applyBorder="1" applyAlignment="1">
      <alignment horizontal="right"/>
    </xf>
  </cellXfs>
  <cellStyles count="3">
    <cellStyle name="Standard" xfId="0" builtinId="0"/>
    <cellStyle name="Standard 2" xfId="1" xr:uid="{00000000-0005-0000-0000-000001000000}"/>
    <cellStyle name="Standard 3" xfId="2" xr:uid="{C86C84FF-5A87-4DF6-8E1C-F96DD6B072C8}"/>
  </cellStyles>
  <dxfs count="63"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strike/>
        <condense val="0"/>
        <extend val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0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776256</xdr:colOff>
      <xdr:row>4</xdr:row>
      <xdr:rowOff>615462</xdr:rowOff>
    </xdr:from>
    <xdr:to>
      <xdr:col>1</xdr:col>
      <xdr:colOff>1492565</xdr:colOff>
      <xdr:row>4</xdr:row>
      <xdr:rowOff>1292714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F8B1ED0-2EEE-4513-B31B-293C8227B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8371" y="2333218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138398</xdr:colOff>
      <xdr:row>4</xdr:row>
      <xdr:rowOff>716412</xdr:rowOff>
    </xdr:from>
    <xdr:to>
      <xdr:col>4</xdr:col>
      <xdr:colOff>488462</xdr:colOff>
      <xdr:row>4</xdr:row>
      <xdr:rowOff>1226922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735B3103-0A5E-4D4B-9D24-2CDC58107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462" y="243416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F3087432-568D-429C-BE4B-960DDF030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0" y="2165513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35070BAD-FC80-4AE7-91B0-B274A6216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0322" y="2491154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81410</xdr:colOff>
      <xdr:row>4</xdr:row>
      <xdr:rowOff>618718</xdr:rowOff>
    </xdr:from>
    <xdr:to>
      <xdr:col>10</xdr:col>
      <xdr:colOff>260411</xdr:colOff>
      <xdr:row>4</xdr:row>
      <xdr:rowOff>1295970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CF87AE4-14B0-446A-9C00-93F361EF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13525" y="2336474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AF12140-5BBF-4D6C-AF6E-E51F74421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9103" y="2377179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16282</xdr:colOff>
      <xdr:row>30</xdr:row>
      <xdr:rowOff>32564</xdr:rowOff>
    </xdr:from>
    <xdr:to>
      <xdr:col>9</xdr:col>
      <xdr:colOff>81</xdr:colOff>
      <xdr:row>37</xdr:row>
      <xdr:rowOff>156389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693B50CD-33DE-4878-A288-CEA0AD73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7" y="9150513"/>
          <a:ext cx="4314825" cy="171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0FBA58-DEC1-4842-A017-326930B87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FB3A77-C1E5-49BF-AD5E-A74B85E42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BA07DF5-B44B-4A9E-8125-1BD804D2F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BEB8BF-EFD1-464B-ABF7-3A3F5858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7B00002-049D-4278-B000-4B3EEA3A5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62C30D1-BBBA-4FC9-8B14-9CAE31480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130256</xdr:colOff>
      <xdr:row>30</xdr:row>
      <xdr:rowOff>105833</xdr:rowOff>
    </xdr:from>
    <xdr:to>
      <xdr:col>8</xdr:col>
      <xdr:colOff>425531</xdr:colOff>
      <xdr:row>38</xdr:row>
      <xdr:rowOff>1710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CFA62B8F-CC82-4EF6-A4AE-75707081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371" y="9223782"/>
          <a:ext cx="4105275" cy="171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AC0010-7221-4840-B827-352D2959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4F5578-8FB8-4E7B-A866-E519FA0D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E2DAEB8-1E94-4A6C-9164-B9D77650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E3184CA-7C51-4EBF-89E4-D155C5E46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CD59CD1-5BC7-4E6D-9FC0-DDC55B3E1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B063066-87B9-4095-92A7-D5DFAF9FB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73269</xdr:colOff>
      <xdr:row>30</xdr:row>
      <xdr:rowOff>40705</xdr:rowOff>
    </xdr:from>
    <xdr:to>
      <xdr:col>10</xdr:col>
      <xdr:colOff>40786</xdr:colOff>
      <xdr:row>37</xdr:row>
      <xdr:rowOff>164530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89BA391-C7A8-43D3-B13D-499ABBF4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384" y="9158654"/>
          <a:ext cx="4314825" cy="171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02BD98-D032-4B13-99F0-216FA46D2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02A452D-FB7D-4C53-A68D-03B8AF1A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685E41F-08A1-4333-B30B-5D1DF5F50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F13FB5B-BD28-477D-B526-DCC516CF2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0921005-544E-4617-A934-17FB670F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5D2BF75-2B15-4C02-BD97-DA0330919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187243</xdr:colOff>
      <xdr:row>30</xdr:row>
      <xdr:rowOff>56987</xdr:rowOff>
    </xdr:from>
    <xdr:to>
      <xdr:col>8</xdr:col>
      <xdr:colOff>482518</xdr:colOff>
      <xdr:row>37</xdr:row>
      <xdr:rowOff>180812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AA8CD00-5AE8-4D6E-9AC0-7A6296A8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58" y="9174936"/>
          <a:ext cx="4105275" cy="171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AE5FAB-A343-4057-B5A0-86C096740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1814955-B98A-4FF6-90C1-90832AA7D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03B69C1-E94B-49C7-B427-B4D1816FE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7F1A56-7099-4EB3-83EB-338762DD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731A751-552C-45DD-A6BE-CBEABC760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EA6B487-4AB8-4E5B-B964-39CC011B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8</xdr:col>
      <xdr:colOff>504825</xdr:colOff>
      <xdr:row>38</xdr:row>
      <xdr:rowOff>123825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9EB5A67-6341-42FA-8C42-B13C5BC1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353550"/>
          <a:ext cx="431482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830DF9E-D53C-47D2-ACB3-7D3F272F3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42022E-8791-46FC-8E3F-6689C1E12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683BD09-A34C-458A-A209-F454D919B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529999-3FAF-46FF-BF3A-F4308F36A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5C98646-22CD-4A87-8E15-4B9147540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DB5EDF6-3B18-4CC6-B470-B15D98D09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260512</xdr:colOff>
      <xdr:row>30</xdr:row>
      <xdr:rowOff>81410</xdr:rowOff>
    </xdr:from>
    <xdr:to>
      <xdr:col>10</xdr:col>
      <xdr:colOff>18479</xdr:colOff>
      <xdr:row>37</xdr:row>
      <xdr:rowOff>205235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A503B3A-9DA5-43E6-8C8A-E5C2EAA2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627" y="9199359"/>
          <a:ext cx="4105275" cy="171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743692</xdr:colOff>
      <xdr:row>4</xdr:row>
      <xdr:rowOff>615462</xdr:rowOff>
    </xdr:from>
    <xdr:to>
      <xdr:col>1</xdr:col>
      <xdr:colOff>1460001</xdr:colOff>
      <xdr:row>4</xdr:row>
      <xdr:rowOff>1292714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39E1FED-A3C2-4365-AF08-5E33FC1E0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517" y="2329962"/>
          <a:ext cx="716309" cy="6772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4</xdr:row>
      <xdr:rowOff>716412</xdr:rowOff>
    </xdr:from>
    <xdr:to>
      <xdr:col>4</xdr:col>
      <xdr:colOff>455898</xdr:colOff>
      <xdr:row>4</xdr:row>
      <xdr:rowOff>1226922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063FC8A-CDEC-4CE2-A5A4-BADB38E69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259" y="2430912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415192</xdr:colOff>
      <xdr:row>4</xdr:row>
      <xdr:rowOff>773398</xdr:rowOff>
    </xdr:from>
    <xdr:to>
      <xdr:col>14</xdr:col>
      <xdr:colOff>317500</xdr:colOff>
      <xdr:row>4</xdr:row>
      <xdr:rowOff>1283908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43D1859-F400-4A42-BD72-5A2BA44ED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92" y="2487898"/>
          <a:ext cx="349983" cy="510510"/>
        </a:xfrm>
        <a:prstGeom prst="rect">
          <a:avLst/>
        </a:prstGeom>
      </xdr:spPr>
    </xdr:pic>
    <xdr:clientData/>
  </xdr:twoCellAnchor>
  <xdr:twoCellAnchor editAs="oneCell">
    <xdr:from>
      <xdr:col>22</xdr:col>
      <xdr:colOff>65130</xdr:colOff>
      <xdr:row>4</xdr:row>
      <xdr:rowOff>773398</xdr:rowOff>
    </xdr:from>
    <xdr:to>
      <xdr:col>22</xdr:col>
      <xdr:colOff>415194</xdr:colOff>
      <xdr:row>4</xdr:row>
      <xdr:rowOff>1283908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D174A1-643B-4925-A2E7-F914A5207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755" y="2487898"/>
          <a:ext cx="350064" cy="510510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</xdr:colOff>
      <xdr:row>4</xdr:row>
      <xdr:rowOff>618718</xdr:rowOff>
    </xdr:from>
    <xdr:to>
      <xdr:col>10</xdr:col>
      <xdr:colOff>227847</xdr:colOff>
      <xdr:row>4</xdr:row>
      <xdr:rowOff>1295970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144EF99-25BD-4CAC-819E-F54131D8B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2671" y="2333218"/>
          <a:ext cx="721926" cy="67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203526</xdr:colOff>
      <xdr:row>4</xdr:row>
      <xdr:rowOff>659423</xdr:rowOff>
    </xdr:from>
    <xdr:to>
      <xdr:col>18</xdr:col>
      <xdr:colOff>472078</xdr:colOff>
      <xdr:row>4</xdr:row>
      <xdr:rowOff>1336675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AB4703E-6117-4D7F-8DEC-3A0C4BA69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8651" y="2373923"/>
          <a:ext cx="716227" cy="6772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8</xdr:col>
      <xdr:colOff>504825</xdr:colOff>
      <xdr:row>37</xdr:row>
      <xdr:rowOff>123825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850FE99-4DA0-4890-B887-D7AD2F44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124950"/>
          <a:ext cx="431482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3</xdr:row>
      <xdr:rowOff>85725</xdr:rowOff>
    </xdr:from>
    <xdr:to>
      <xdr:col>1</xdr:col>
      <xdr:colOff>447676</xdr:colOff>
      <xdr:row>6</xdr:row>
      <xdr:rowOff>104266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9D62289-DE97-4D2A-BBC4-0E6283B47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4326" y="1162050"/>
          <a:ext cx="533400" cy="504316"/>
        </a:xfrm>
        <a:prstGeom prst="rect">
          <a:avLst/>
        </a:prstGeom>
      </xdr:spPr>
    </xdr:pic>
    <xdr:clientData/>
  </xdr:twoCellAnchor>
  <xdr:twoCellAnchor editAs="oneCell">
    <xdr:from>
      <xdr:col>1</xdr:col>
      <xdr:colOff>790241</xdr:colOff>
      <xdr:row>3</xdr:row>
      <xdr:rowOff>139050</xdr:rowOff>
    </xdr:from>
    <xdr:to>
      <xdr:col>1</xdr:col>
      <xdr:colOff>1050916</xdr:colOff>
      <xdr:row>6</xdr:row>
      <xdr:rowOff>33426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909F92-185D-4296-8E2E-4B45B651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291" y="1215375"/>
          <a:ext cx="260675" cy="380151"/>
        </a:xfrm>
        <a:prstGeom prst="rect">
          <a:avLst/>
        </a:prstGeom>
      </xdr:spPr>
    </xdr:pic>
    <xdr:clientData/>
  </xdr:twoCellAnchor>
  <xdr:twoCellAnchor editAs="oneCell">
    <xdr:from>
      <xdr:col>3</xdr:col>
      <xdr:colOff>405007</xdr:colOff>
      <xdr:row>3</xdr:row>
      <xdr:rowOff>148411</xdr:rowOff>
    </xdr:from>
    <xdr:to>
      <xdr:col>4</xdr:col>
      <xdr:colOff>37032</xdr:colOff>
      <xdr:row>6</xdr:row>
      <xdr:rowOff>42787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D439ACD-E9E5-43A1-8F20-CCEA8DE39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357" y="1224736"/>
          <a:ext cx="260675" cy="3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1400655</xdr:colOff>
      <xdr:row>3</xdr:row>
      <xdr:rowOff>98506</xdr:rowOff>
    </xdr:from>
    <xdr:to>
      <xdr:col>2</xdr:col>
      <xdr:colOff>229080</xdr:colOff>
      <xdr:row>6</xdr:row>
      <xdr:rowOff>117047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91F659B-C84C-4736-B21E-2994B335C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0705" y="1174831"/>
          <a:ext cx="533400" cy="504316"/>
        </a:xfrm>
        <a:prstGeom prst="rect">
          <a:avLst/>
        </a:prstGeom>
      </xdr:spPr>
    </xdr:pic>
    <xdr:clientData/>
  </xdr:twoCellAnchor>
  <xdr:twoCellAnchor editAs="oneCell">
    <xdr:from>
      <xdr:col>7</xdr:col>
      <xdr:colOff>61627</xdr:colOff>
      <xdr:row>3</xdr:row>
      <xdr:rowOff>126105</xdr:rowOff>
    </xdr:from>
    <xdr:to>
      <xdr:col>7</xdr:col>
      <xdr:colOff>322302</xdr:colOff>
      <xdr:row>6</xdr:row>
      <xdr:rowOff>20481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21D602C-17D8-4B8F-94C9-ADE4786A4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727" y="1202430"/>
          <a:ext cx="260675" cy="38015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3</xdr:row>
      <xdr:rowOff>76200</xdr:rowOff>
    </xdr:from>
    <xdr:to>
      <xdr:col>6</xdr:col>
      <xdr:colOff>104775</xdr:colOff>
      <xdr:row>6</xdr:row>
      <xdr:rowOff>94741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D89A4DE-02BB-4DA1-832E-A39954BC7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48075" y="1152525"/>
          <a:ext cx="533400" cy="50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showGridLines="0" tabSelected="1" zoomScale="117" zoomScaleNormal="117" workbookViewId="0">
      <selection activeCell="B1" sqref="B1:W3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52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25</v>
      </c>
      <c r="C8" s="8" t="s">
        <v>26</v>
      </c>
      <c r="D8" s="8"/>
      <c r="E8" s="78">
        <v>36044</v>
      </c>
      <c r="F8" s="15">
        <v>1998</v>
      </c>
      <c r="G8" s="9" t="s">
        <v>6</v>
      </c>
      <c r="H8" s="47">
        <v>44.95</v>
      </c>
      <c r="I8" s="10" t="s">
        <v>27</v>
      </c>
      <c r="J8" s="30">
        <v>14</v>
      </c>
      <c r="K8" s="34">
        <v>68</v>
      </c>
      <c r="L8" s="11">
        <v>71</v>
      </c>
      <c r="M8" s="35">
        <v>-74</v>
      </c>
      <c r="N8" s="37">
        <v>57</v>
      </c>
      <c r="O8" s="34">
        <v>92</v>
      </c>
      <c r="P8" s="11">
        <v>-95</v>
      </c>
      <c r="Q8" s="38">
        <v>-98</v>
      </c>
      <c r="R8" s="37">
        <v>78</v>
      </c>
      <c r="S8" s="70">
        <v>163</v>
      </c>
      <c r="T8" s="26">
        <v>135</v>
      </c>
      <c r="U8" s="21">
        <v>2.6458862657250456E-5</v>
      </c>
      <c r="V8" s="43">
        <v>1</v>
      </c>
      <c r="W8" s="67">
        <v>590.60800115571453</v>
      </c>
    </row>
    <row r="9" spans="1:23" s="5" customFormat="1" ht="18" customHeight="1" x14ac:dyDescent="0.25">
      <c r="A9" s="6"/>
      <c r="B9" s="7" t="s">
        <v>28</v>
      </c>
      <c r="C9" s="8" t="s">
        <v>29</v>
      </c>
      <c r="D9" s="8"/>
      <c r="E9" s="78">
        <v>33638</v>
      </c>
      <c r="F9" s="15">
        <v>1992</v>
      </c>
      <c r="G9" s="9" t="s">
        <v>6</v>
      </c>
      <c r="H9" s="47">
        <v>48.45</v>
      </c>
      <c r="I9" s="10" t="s">
        <v>30</v>
      </c>
      <c r="J9" s="30">
        <v>15.5</v>
      </c>
      <c r="K9" s="34">
        <v>72</v>
      </c>
      <c r="L9" s="11">
        <v>-75</v>
      </c>
      <c r="M9" s="35">
        <v>-75</v>
      </c>
      <c r="N9" s="37">
        <v>56.5</v>
      </c>
      <c r="O9" s="34">
        <v>-91</v>
      </c>
      <c r="P9" s="11">
        <v>91</v>
      </c>
      <c r="Q9" s="38">
        <v>-96</v>
      </c>
      <c r="R9" s="40">
        <v>75.5</v>
      </c>
      <c r="S9" s="71">
        <v>163</v>
      </c>
      <c r="T9" s="27">
        <v>132</v>
      </c>
      <c r="U9" s="12">
        <v>2.1610463555143169E-5</v>
      </c>
      <c r="V9" s="44">
        <v>1</v>
      </c>
      <c r="W9" s="68">
        <v>482.38326982108674</v>
      </c>
    </row>
    <row r="10" spans="1:23" s="5" customFormat="1" ht="18" customHeight="1" x14ac:dyDescent="0.25">
      <c r="A10" s="6"/>
      <c r="B10" s="7" t="s">
        <v>33</v>
      </c>
      <c r="C10" s="8" t="s">
        <v>34</v>
      </c>
      <c r="D10" s="8"/>
      <c r="E10" s="78">
        <v>31685</v>
      </c>
      <c r="F10" s="15">
        <v>1986</v>
      </c>
      <c r="G10" s="9" t="s">
        <v>6</v>
      </c>
      <c r="H10" s="47">
        <v>48.95</v>
      </c>
      <c r="I10" s="10" t="s">
        <v>30</v>
      </c>
      <c r="J10" s="30">
        <v>15.5</v>
      </c>
      <c r="K10" s="34">
        <v>68</v>
      </c>
      <c r="L10" s="11">
        <v>71</v>
      </c>
      <c r="M10" s="35">
        <v>-72</v>
      </c>
      <c r="N10" s="37">
        <v>55.5</v>
      </c>
      <c r="O10" s="34">
        <v>-91</v>
      </c>
      <c r="P10" s="11">
        <v>91</v>
      </c>
      <c r="Q10" s="38">
        <v>-95</v>
      </c>
      <c r="R10" s="40">
        <v>75.5</v>
      </c>
      <c r="S10" s="71">
        <v>162</v>
      </c>
      <c r="T10" s="27">
        <v>131</v>
      </c>
      <c r="U10" s="12">
        <v>2.1610463555143169E-5</v>
      </c>
      <c r="V10" s="44">
        <v>2</v>
      </c>
      <c r="W10" s="68">
        <v>472.62216545095862</v>
      </c>
    </row>
    <row r="11" spans="1:23" s="5" customFormat="1" ht="18" customHeight="1" x14ac:dyDescent="0.25">
      <c r="A11" s="6"/>
      <c r="B11" s="7" t="s">
        <v>31</v>
      </c>
      <c r="C11" s="8" t="s">
        <v>26</v>
      </c>
      <c r="D11" s="8"/>
      <c r="E11" s="78">
        <v>33852</v>
      </c>
      <c r="F11" s="15">
        <v>1992</v>
      </c>
      <c r="G11" s="9" t="s">
        <v>6</v>
      </c>
      <c r="H11" s="47">
        <v>48.95</v>
      </c>
      <c r="I11" s="10" t="s">
        <v>30</v>
      </c>
      <c r="J11" s="30">
        <v>15.5</v>
      </c>
      <c r="K11" s="34">
        <v>66</v>
      </c>
      <c r="L11" s="11">
        <v>68</v>
      </c>
      <c r="M11" s="35">
        <v>70</v>
      </c>
      <c r="N11" s="37">
        <v>54.5</v>
      </c>
      <c r="O11" s="34">
        <v>85</v>
      </c>
      <c r="P11" s="11">
        <v>-91</v>
      </c>
      <c r="Q11" s="38">
        <v>91</v>
      </c>
      <c r="R11" s="40">
        <v>75.5</v>
      </c>
      <c r="S11" s="71">
        <v>161</v>
      </c>
      <c r="T11" s="27">
        <v>130</v>
      </c>
      <c r="U11" s="12">
        <v>2.1610463555143169E-5</v>
      </c>
      <c r="V11" s="44">
        <v>3</v>
      </c>
      <c r="W11" s="68">
        <v>462.99996792273191</v>
      </c>
    </row>
    <row r="12" spans="1:23" s="5" customFormat="1" ht="18" customHeight="1" x14ac:dyDescent="0.25">
      <c r="A12" s="6"/>
      <c r="B12" s="7" t="s">
        <v>32</v>
      </c>
      <c r="C12" s="8" t="s">
        <v>26</v>
      </c>
      <c r="D12" s="8"/>
      <c r="E12" s="78">
        <v>36908</v>
      </c>
      <c r="F12" s="15">
        <v>2001</v>
      </c>
      <c r="G12" s="9" t="s">
        <v>6</v>
      </c>
      <c r="H12" s="47">
        <v>48.8</v>
      </c>
      <c r="I12" s="10" t="s">
        <v>30</v>
      </c>
      <c r="J12" s="30">
        <v>15.5</v>
      </c>
      <c r="K12" s="34">
        <v>66</v>
      </c>
      <c r="L12" s="11">
        <v>-68</v>
      </c>
      <c r="M12" s="35">
        <v>-68</v>
      </c>
      <c r="N12" s="37">
        <v>50.5</v>
      </c>
      <c r="O12" s="34">
        <v>80</v>
      </c>
      <c r="P12" s="11">
        <v>83</v>
      </c>
      <c r="Q12" s="38">
        <v>-86</v>
      </c>
      <c r="R12" s="40">
        <v>67.5</v>
      </c>
      <c r="S12" s="71">
        <v>149</v>
      </c>
      <c r="T12" s="27">
        <v>118</v>
      </c>
      <c r="U12" s="12">
        <v>2.1610463555143169E-5</v>
      </c>
      <c r="V12" s="44">
        <v>4</v>
      </c>
      <c r="W12" s="68">
        <v>357.95843714758394</v>
      </c>
    </row>
    <row r="13" spans="1:23" s="5" customFormat="1" ht="18" customHeight="1" x14ac:dyDescent="0.25">
      <c r="A13" s="6"/>
      <c r="B13" s="7" t="s">
        <v>44</v>
      </c>
      <c r="C13" s="8" t="s">
        <v>45</v>
      </c>
      <c r="D13" s="8"/>
      <c r="E13" s="78">
        <v>36973</v>
      </c>
      <c r="F13" s="15">
        <v>2001</v>
      </c>
      <c r="G13" s="9" t="s">
        <v>6</v>
      </c>
      <c r="H13" s="47">
        <v>54.8</v>
      </c>
      <c r="I13" s="10" t="s">
        <v>35</v>
      </c>
      <c r="J13" s="30">
        <v>19.5</v>
      </c>
      <c r="K13" s="34">
        <v>84</v>
      </c>
      <c r="L13" s="11">
        <v>87</v>
      </c>
      <c r="M13" s="35">
        <v>89</v>
      </c>
      <c r="N13" s="37">
        <v>69.5</v>
      </c>
      <c r="O13" s="34">
        <v>100</v>
      </c>
      <c r="P13" s="11">
        <v>104</v>
      </c>
      <c r="Q13" s="38">
        <v>107</v>
      </c>
      <c r="R13" s="40">
        <v>87.5</v>
      </c>
      <c r="S13" s="71">
        <v>196</v>
      </c>
      <c r="T13" s="27">
        <v>157</v>
      </c>
      <c r="U13" s="12">
        <v>1.6296616311333224E-5</v>
      </c>
      <c r="V13" s="44">
        <v>1</v>
      </c>
      <c r="W13" s="68">
        <v>671.13097695124156</v>
      </c>
    </row>
    <row r="14" spans="1:23" s="5" customFormat="1" ht="18" customHeight="1" x14ac:dyDescent="0.25">
      <c r="A14" s="6"/>
      <c r="B14" s="7" t="s">
        <v>16</v>
      </c>
      <c r="C14" s="8" t="s">
        <v>17</v>
      </c>
      <c r="D14" s="8"/>
      <c r="E14" s="78">
        <v>32464</v>
      </c>
      <c r="F14" s="15">
        <v>1988</v>
      </c>
      <c r="G14" s="9" t="s">
        <v>6</v>
      </c>
      <c r="H14" s="47">
        <v>54.5</v>
      </c>
      <c r="I14" s="10" t="s">
        <v>35</v>
      </c>
      <c r="J14" s="30">
        <v>19.5</v>
      </c>
      <c r="K14" s="34">
        <v>-80</v>
      </c>
      <c r="L14" s="11">
        <v>80</v>
      </c>
      <c r="M14" s="35">
        <v>-84</v>
      </c>
      <c r="N14" s="37">
        <v>60.5</v>
      </c>
      <c r="O14" s="34">
        <v>104</v>
      </c>
      <c r="P14" s="11">
        <v>-107</v>
      </c>
      <c r="Q14" s="38">
        <v>107</v>
      </c>
      <c r="R14" s="40">
        <v>87.5</v>
      </c>
      <c r="S14" s="71">
        <v>187</v>
      </c>
      <c r="T14" s="27">
        <v>148</v>
      </c>
      <c r="U14" s="12">
        <v>1.6296616311333224E-5</v>
      </c>
      <c r="V14" s="44">
        <v>2</v>
      </c>
      <c r="W14" s="68">
        <v>574.10575515186827</v>
      </c>
    </row>
    <row r="15" spans="1:23" s="5" customFormat="1" ht="18" customHeight="1" x14ac:dyDescent="0.25">
      <c r="A15" s="6"/>
      <c r="B15" s="7" t="s">
        <v>39</v>
      </c>
      <c r="C15" s="8" t="s">
        <v>19</v>
      </c>
      <c r="D15" s="8"/>
      <c r="E15" s="78">
        <v>34678</v>
      </c>
      <c r="F15" s="15">
        <v>1994</v>
      </c>
      <c r="G15" s="9" t="s">
        <v>6</v>
      </c>
      <c r="H15" s="47">
        <v>54.7</v>
      </c>
      <c r="I15" s="10" t="s">
        <v>35</v>
      </c>
      <c r="J15" s="30">
        <v>19.5</v>
      </c>
      <c r="K15" s="34">
        <v>80</v>
      </c>
      <c r="L15" s="11">
        <v>82</v>
      </c>
      <c r="M15" s="35">
        <v>-84</v>
      </c>
      <c r="N15" s="37">
        <v>62.5</v>
      </c>
      <c r="O15" s="34">
        <v>100</v>
      </c>
      <c r="P15" s="11">
        <v>-102</v>
      </c>
      <c r="Q15" s="38">
        <v>102</v>
      </c>
      <c r="R15" s="40">
        <v>82.5</v>
      </c>
      <c r="S15" s="71">
        <v>184</v>
      </c>
      <c r="T15" s="27">
        <v>145</v>
      </c>
      <c r="U15" s="12">
        <v>1.6296616311333224E-5</v>
      </c>
      <c r="V15" s="44">
        <v>3</v>
      </c>
      <c r="W15" s="68">
        <v>544.07578416015122</v>
      </c>
    </row>
    <row r="16" spans="1:23" s="5" customFormat="1" ht="18" customHeight="1" x14ac:dyDescent="0.25">
      <c r="A16" s="6"/>
      <c r="B16" s="7" t="s">
        <v>46</v>
      </c>
      <c r="C16" s="8" t="s">
        <v>29</v>
      </c>
      <c r="D16" s="8"/>
      <c r="E16" s="78">
        <v>32391</v>
      </c>
      <c r="F16" s="15">
        <v>1988</v>
      </c>
      <c r="G16" s="9" t="s">
        <v>6</v>
      </c>
      <c r="H16" s="47">
        <v>54.9</v>
      </c>
      <c r="I16" s="10" t="s">
        <v>35</v>
      </c>
      <c r="J16" s="30">
        <v>19.5</v>
      </c>
      <c r="K16" s="34">
        <v>80</v>
      </c>
      <c r="L16" s="11">
        <v>-83</v>
      </c>
      <c r="M16" s="35">
        <v>83</v>
      </c>
      <c r="N16" s="37">
        <v>63.5</v>
      </c>
      <c r="O16" s="34">
        <v>97</v>
      </c>
      <c r="P16" s="11">
        <v>-100</v>
      </c>
      <c r="Q16" s="38">
        <v>-100</v>
      </c>
      <c r="R16" s="40">
        <v>77.5</v>
      </c>
      <c r="S16" s="71">
        <v>180</v>
      </c>
      <c r="T16" s="27">
        <v>141</v>
      </c>
      <c r="U16" s="12">
        <v>1.6296616311333224E-5</v>
      </c>
      <c r="V16" s="44">
        <v>4</v>
      </c>
      <c r="W16" s="68">
        <v>505.76705544164031</v>
      </c>
    </row>
    <row r="17" spans="1:23" s="5" customFormat="1" ht="18" customHeight="1" x14ac:dyDescent="0.25">
      <c r="A17" s="6"/>
      <c r="B17" s="7" t="s">
        <v>53</v>
      </c>
      <c r="C17" s="8" t="s">
        <v>20</v>
      </c>
      <c r="D17" s="8"/>
      <c r="E17" s="78">
        <v>32154</v>
      </c>
      <c r="F17" s="15">
        <v>1988</v>
      </c>
      <c r="G17" s="9" t="s">
        <v>6</v>
      </c>
      <c r="H17" s="47">
        <v>50.3</v>
      </c>
      <c r="I17" s="10" t="s">
        <v>35</v>
      </c>
      <c r="J17" s="30">
        <v>16.5</v>
      </c>
      <c r="K17" s="34">
        <v>77</v>
      </c>
      <c r="L17" s="11">
        <v>79</v>
      </c>
      <c r="M17" s="35">
        <v>-81</v>
      </c>
      <c r="N17" s="37">
        <v>62.5</v>
      </c>
      <c r="O17" s="34">
        <v>95</v>
      </c>
      <c r="P17" s="11">
        <v>98</v>
      </c>
      <c r="Q17" s="38">
        <v>-101</v>
      </c>
      <c r="R17" s="40">
        <v>81.5</v>
      </c>
      <c r="S17" s="71">
        <v>177</v>
      </c>
      <c r="T17" s="27">
        <v>144</v>
      </c>
      <c r="U17" s="12">
        <v>1.6296616311333224E-5</v>
      </c>
      <c r="V17" s="44">
        <v>5</v>
      </c>
      <c r="W17" s="68">
        <v>478.30287427199175</v>
      </c>
    </row>
    <row r="18" spans="1:23" s="5" customFormat="1" ht="18" customHeight="1" x14ac:dyDescent="0.25">
      <c r="A18" s="6"/>
      <c r="B18" s="7" t="s">
        <v>36</v>
      </c>
      <c r="C18" s="8" t="s">
        <v>20</v>
      </c>
      <c r="D18" s="8"/>
      <c r="E18" s="78">
        <v>33436</v>
      </c>
      <c r="F18" s="15">
        <v>1991</v>
      </c>
      <c r="G18" s="9" t="s">
        <v>6</v>
      </c>
      <c r="H18" s="47">
        <v>50.7</v>
      </c>
      <c r="I18" s="10" t="s">
        <v>35</v>
      </c>
      <c r="J18" s="30">
        <v>16.5</v>
      </c>
      <c r="K18" s="34">
        <v>-78</v>
      </c>
      <c r="L18" s="11">
        <v>-78</v>
      </c>
      <c r="M18" s="35">
        <v>-79</v>
      </c>
      <c r="N18" s="37">
        <v>0</v>
      </c>
      <c r="O18" s="83" t="s">
        <v>146</v>
      </c>
      <c r="P18" s="84" t="s">
        <v>146</v>
      </c>
      <c r="Q18" s="85" t="s">
        <v>146</v>
      </c>
      <c r="R18" s="40">
        <v>0</v>
      </c>
      <c r="S18" s="71">
        <v>0</v>
      </c>
      <c r="T18" s="27">
        <v>0</v>
      </c>
      <c r="U18" s="12">
        <v>1.6296616311333224E-5</v>
      </c>
      <c r="V18" s="44"/>
      <c r="W18" s="68"/>
    </row>
    <row r="19" spans="1:23" s="5" customFormat="1" ht="18" customHeight="1" x14ac:dyDescent="0.25">
      <c r="A19" s="6"/>
      <c r="B19" s="7" t="s">
        <v>48</v>
      </c>
      <c r="C19" s="8" t="s">
        <v>34</v>
      </c>
      <c r="D19" s="8"/>
      <c r="E19" s="78">
        <v>34205</v>
      </c>
      <c r="F19" s="15">
        <v>1993</v>
      </c>
      <c r="G19" s="9" t="s">
        <v>6</v>
      </c>
      <c r="H19" s="47">
        <v>58.8</v>
      </c>
      <c r="I19" s="10" t="s">
        <v>47</v>
      </c>
      <c r="J19" s="30">
        <v>23.5</v>
      </c>
      <c r="K19" s="34">
        <v>-90</v>
      </c>
      <c r="L19" s="11">
        <v>-90</v>
      </c>
      <c r="M19" s="35">
        <v>90</v>
      </c>
      <c r="N19" s="37">
        <v>66.5</v>
      </c>
      <c r="O19" s="34">
        <v>108</v>
      </c>
      <c r="P19" s="11">
        <v>111</v>
      </c>
      <c r="Q19" s="38">
        <v>-115</v>
      </c>
      <c r="R19" s="40">
        <v>87.5</v>
      </c>
      <c r="S19" s="71">
        <v>201</v>
      </c>
      <c r="T19" s="27">
        <v>154</v>
      </c>
      <c r="U19" s="12">
        <v>1.3868165151006516E-5</v>
      </c>
      <c r="V19" s="44">
        <v>1</v>
      </c>
      <c r="W19" s="68">
        <v>620.97010979902291</v>
      </c>
    </row>
    <row r="20" spans="1:23" s="5" customFormat="1" ht="18" customHeight="1" x14ac:dyDescent="0.25">
      <c r="A20" s="6"/>
      <c r="B20" s="7" t="s">
        <v>21</v>
      </c>
      <c r="C20" s="8" t="s">
        <v>7</v>
      </c>
      <c r="D20" s="8"/>
      <c r="E20" s="78">
        <v>37463</v>
      </c>
      <c r="F20" s="15">
        <v>2002</v>
      </c>
      <c r="G20" s="9" t="s">
        <v>6</v>
      </c>
      <c r="H20" s="47">
        <v>55.15</v>
      </c>
      <c r="I20" s="10" t="s">
        <v>47</v>
      </c>
      <c r="J20" s="30">
        <v>20.5</v>
      </c>
      <c r="K20" s="34">
        <v>80</v>
      </c>
      <c r="L20" s="11">
        <v>-83</v>
      </c>
      <c r="M20" s="35">
        <v>83</v>
      </c>
      <c r="N20" s="37">
        <v>62.5</v>
      </c>
      <c r="O20" s="34">
        <v>-98</v>
      </c>
      <c r="P20" s="11">
        <v>-102</v>
      </c>
      <c r="Q20" s="38">
        <v>102</v>
      </c>
      <c r="R20" s="40">
        <v>81.5</v>
      </c>
      <c r="S20" s="71">
        <v>185</v>
      </c>
      <c r="T20" s="27">
        <v>144</v>
      </c>
      <c r="U20" s="12">
        <v>1.3868165151006516E-5</v>
      </c>
      <c r="V20" s="44">
        <v>2</v>
      </c>
      <c r="W20" s="68">
        <v>471.41181753586181</v>
      </c>
    </row>
    <row r="21" spans="1:23" s="5" customFormat="1" ht="18" customHeight="1" x14ac:dyDescent="0.25">
      <c r="A21" s="6"/>
      <c r="B21" s="7" t="s">
        <v>49</v>
      </c>
      <c r="C21" s="8" t="s">
        <v>29</v>
      </c>
      <c r="D21" s="8"/>
      <c r="E21" s="78">
        <v>31478</v>
      </c>
      <c r="F21" s="15">
        <v>1986</v>
      </c>
      <c r="G21" s="9" t="s">
        <v>6</v>
      </c>
      <c r="H21" s="47">
        <v>58.5</v>
      </c>
      <c r="I21" s="10" t="s">
        <v>47</v>
      </c>
      <c r="J21" s="30">
        <v>23.5</v>
      </c>
      <c r="K21" s="34">
        <v>-81</v>
      </c>
      <c r="L21" s="11">
        <v>81</v>
      </c>
      <c r="M21" s="35">
        <v>-84</v>
      </c>
      <c r="N21" s="37">
        <v>57.5</v>
      </c>
      <c r="O21" s="34">
        <v>95</v>
      </c>
      <c r="P21" s="11">
        <v>-102</v>
      </c>
      <c r="Q21" s="38">
        <v>102</v>
      </c>
      <c r="R21" s="40">
        <v>78.5</v>
      </c>
      <c r="S21" s="71">
        <v>183</v>
      </c>
      <c r="T21" s="27">
        <v>136</v>
      </c>
      <c r="U21" s="12">
        <v>1.3868165151006516E-5</v>
      </c>
      <c r="V21" s="44">
        <v>3</v>
      </c>
      <c r="W21" s="68">
        <v>454.69360186605655</v>
      </c>
    </row>
    <row r="22" spans="1:23" s="5" customFormat="1" ht="18" customHeight="1" x14ac:dyDescent="0.25">
      <c r="A22" s="6"/>
      <c r="B22" s="7" t="s">
        <v>37</v>
      </c>
      <c r="C22" s="8" t="s">
        <v>38</v>
      </c>
      <c r="D22" s="8"/>
      <c r="E22" s="78">
        <v>35320</v>
      </c>
      <c r="F22" s="15">
        <v>1996</v>
      </c>
      <c r="G22" s="9" t="s">
        <v>6</v>
      </c>
      <c r="H22" s="47">
        <v>57.55</v>
      </c>
      <c r="I22" s="10" t="s">
        <v>47</v>
      </c>
      <c r="J22" s="30">
        <v>22.5</v>
      </c>
      <c r="K22" s="34">
        <v>70</v>
      </c>
      <c r="L22" s="84" t="s">
        <v>146</v>
      </c>
      <c r="M22" s="86" t="s">
        <v>146</v>
      </c>
      <c r="N22" s="37">
        <v>47.5</v>
      </c>
      <c r="O22" s="34">
        <v>90</v>
      </c>
      <c r="P22" s="84" t="s">
        <v>146</v>
      </c>
      <c r="Q22" s="85" t="s">
        <v>146</v>
      </c>
      <c r="R22" s="40">
        <v>67.5</v>
      </c>
      <c r="S22" s="71">
        <v>160</v>
      </c>
      <c r="T22" s="27">
        <v>115</v>
      </c>
      <c r="U22" s="12">
        <v>1.3868165151006516E-5</v>
      </c>
      <c r="V22" s="44">
        <v>4</v>
      </c>
      <c r="W22" s="68">
        <v>291.03625930525317</v>
      </c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20"/>
      <c r="J30" s="20"/>
      <c r="K30" s="3"/>
      <c r="L30" s="3"/>
      <c r="M30" s="3"/>
      <c r="N30" s="14"/>
      <c r="O30" s="19"/>
      <c r="P30" s="19"/>
      <c r="Q30" s="18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16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16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16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16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22">
    <sortCondition ref="I8:I22"/>
    <sortCondition ref="V8:V22"/>
  </sortState>
  <mergeCells count="31">
    <mergeCell ref="C31:K31"/>
    <mergeCell ref="C32:K32"/>
    <mergeCell ref="C33:K33"/>
    <mergeCell ref="C34:K34"/>
    <mergeCell ref="C35:K35"/>
    <mergeCell ref="C36:K36"/>
    <mergeCell ref="C41:K41"/>
    <mergeCell ref="C37:K37"/>
    <mergeCell ref="C38:K38"/>
    <mergeCell ref="C39:K39"/>
    <mergeCell ref="B1:W1"/>
    <mergeCell ref="B2:W2"/>
    <mergeCell ref="B3:W3"/>
    <mergeCell ref="P35:U35"/>
    <mergeCell ref="P31:U31"/>
    <mergeCell ref="P32:U32"/>
    <mergeCell ref="P33:U33"/>
    <mergeCell ref="P34:U34"/>
    <mergeCell ref="C30:H30"/>
    <mergeCell ref="B6:B7"/>
    <mergeCell ref="C6:C7"/>
    <mergeCell ref="K6:M6"/>
    <mergeCell ref="O6:Q6"/>
    <mergeCell ref="J6:J7"/>
    <mergeCell ref="S6:W6"/>
    <mergeCell ref="B4:W4"/>
    <mergeCell ref="E6:E7"/>
    <mergeCell ref="H6:H7"/>
    <mergeCell ref="G6:G7"/>
    <mergeCell ref="D6:D7"/>
    <mergeCell ref="I6:I7"/>
  </mergeCells>
  <conditionalFormatting sqref="K8:N25">
    <cfRule type="cellIs" dxfId="62" priority="25" stopIfTrue="1" operator="lessThan">
      <formula>0</formula>
    </cfRule>
  </conditionalFormatting>
  <conditionalFormatting sqref="O8:P25">
    <cfRule type="cellIs" dxfId="61" priority="26" stopIfTrue="1" operator="lessThan">
      <formula>0</formula>
    </cfRule>
  </conditionalFormatting>
  <conditionalFormatting sqref="Q8:R25">
    <cfRule type="cellIs" dxfId="60" priority="27" stopIfTrue="1" operator="lessThan">
      <formula>0</formula>
    </cfRule>
  </conditionalFormatting>
  <conditionalFormatting sqref="K26:N26">
    <cfRule type="cellIs" dxfId="59" priority="22" stopIfTrue="1" operator="lessThan">
      <formula>0</formula>
    </cfRule>
  </conditionalFormatting>
  <conditionalFormatting sqref="O26:P26">
    <cfRule type="cellIs" dxfId="58" priority="23" stopIfTrue="1" operator="lessThan">
      <formula>0</formula>
    </cfRule>
  </conditionalFormatting>
  <conditionalFormatting sqref="Q26:R26">
    <cfRule type="cellIs" dxfId="57" priority="24" stopIfTrue="1" operator="lessThan">
      <formula>0</formula>
    </cfRule>
  </conditionalFormatting>
  <conditionalFormatting sqref="K27:N28">
    <cfRule type="cellIs" dxfId="56" priority="19" stopIfTrue="1" operator="lessThan">
      <formula>0</formula>
    </cfRule>
  </conditionalFormatting>
  <conditionalFormatting sqref="O27:P28">
    <cfRule type="cellIs" dxfId="55" priority="20" stopIfTrue="1" operator="lessThan">
      <formula>0</formula>
    </cfRule>
  </conditionalFormatting>
  <conditionalFormatting sqref="Q27:R28">
    <cfRule type="cellIs" dxfId="54" priority="21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AF2C-49A9-4AAD-99A8-A2C5CE6542A5}">
  <sheetPr>
    <pageSetUpPr fitToPage="1"/>
  </sheetPr>
  <dimension ref="A1:W41"/>
  <sheetViews>
    <sheetView showGridLines="0" topLeftCell="A6" zoomScale="117" zoomScaleNormal="117" workbookViewId="0">
      <selection activeCell="S16" sqref="S16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54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55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68</v>
      </c>
      <c r="C8" s="8" t="s">
        <v>26</v>
      </c>
      <c r="D8" s="8"/>
      <c r="E8" s="78">
        <v>35692</v>
      </c>
      <c r="F8" s="15">
        <v>1997</v>
      </c>
      <c r="G8" s="9" t="s">
        <v>69</v>
      </c>
      <c r="H8" s="47">
        <v>54.55</v>
      </c>
      <c r="I8" s="10" t="s">
        <v>35</v>
      </c>
      <c r="J8" s="30">
        <v>40</v>
      </c>
      <c r="K8" s="34">
        <v>100</v>
      </c>
      <c r="L8" s="11">
        <v>-105</v>
      </c>
      <c r="M8" s="35">
        <v>-105</v>
      </c>
      <c r="N8" s="37">
        <v>60</v>
      </c>
      <c r="O8" s="34">
        <v>120</v>
      </c>
      <c r="P8" s="11">
        <v>-125</v>
      </c>
      <c r="Q8" s="38">
        <v>-130</v>
      </c>
      <c r="R8" s="37">
        <v>80</v>
      </c>
      <c r="S8" s="70">
        <v>220</v>
      </c>
      <c r="T8" s="26">
        <v>140</v>
      </c>
      <c r="U8" s="21">
        <v>6.3862092659457868E-6</v>
      </c>
      <c r="V8" s="43">
        <v>1</v>
      </c>
      <c r="W8" s="67">
        <v>386.0138249920343</v>
      </c>
    </row>
    <row r="9" spans="1:23" s="5" customFormat="1" ht="18" customHeight="1" x14ac:dyDescent="0.25">
      <c r="A9" s="6"/>
      <c r="B9" s="7" t="s">
        <v>70</v>
      </c>
      <c r="C9" s="8" t="s">
        <v>26</v>
      </c>
      <c r="D9" s="8"/>
      <c r="E9" s="78">
        <v>36054</v>
      </c>
      <c r="F9" s="15">
        <v>1998</v>
      </c>
      <c r="G9" s="9" t="s">
        <v>69</v>
      </c>
      <c r="H9" s="47">
        <v>59.2</v>
      </c>
      <c r="I9" s="10" t="s">
        <v>71</v>
      </c>
      <c r="J9" s="30">
        <v>50</v>
      </c>
      <c r="K9" s="34">
        <v>100</v>
      </c>
      <c r="L9" s="11">
        <v>105</v>
      </c>
      <c r="M9" s="35">
        <v>-110</v>
      </c>
      <c r="N9" s="37">
        <v>55</v>
      </c>
      <c r="O9" s="34">
        <v>133</v>
      </c>
      <c r="P9" s="11">
        <v>140</v>
      </c>
      <c r="Q9" s="38">
        <v>147</v>
      </c>
      <c r="R9" s="40">
        <v>97</v>
      </c>
      <c r="S9" s="71">
        <v>252</v>
      </c>
      <c r="T9" s="27">
        <v>152</v>
      </c>
      <c r="U9" s="12">
        <v>5.1831977825279899E-6</v>
      </c>
      <c r="V9" s="44">
        <v>1</v>
      </c>
      <c r="W9" s="68">
        <v>491.90099907963935</v>
      </c>
    </row>
    <row r="10" spans="1:23" s="5" customFormat="1" ht="18" customHeight="1" x14ac:dyDescent="0.25">
      <c r="A10" s="6"/>
      <c r="B10" s="7" t="s">
        <v>74</v>
      </c>
      <c r="C10" s="8" t="s">
        <v>75</v>
      </c>
      <c r="D10" s="8"/>
      <c r="E10" s="78">
        <v>32800</v>
      </c>
      <c r="F10" s="15">
        <v>1989</v>
      </c>
      <c r="G10" s="9" t="s">
        <v>69</v>
      </c>
      <c r="H10" s="47">
        <v>66.95</v>
      </c>
      <c r="I10" s="10" t="s">
        <v>73</v>
      </c>
      <c r="J10" s="30">
        <v>62</v>
      </c>
      <c r="K10" s="34">
        <v>124</v>
      </c>
      <c r="L10" s="11">
        <v>128</v>
      </c>
      <c r="M10" s="35">
        <v>131</v>
      </c>
      <c r="N10" s="37">
        <v>69</v>
      </c>
      <c r="O10" s="34">
        <v>152</v>
      </c>
      <c r="P10" s="11">
        <v>158</v>
      </c>
      <c r="Q10" s="38">
        <v>162</v>
      </c>
      <c r="R10" s="40">
        <v>100</v>
      </c>
      <c r="S10" s="71">
        <v>293</v>
      </c>
      <c r="T10" s="27">
        <v>169</v>
      </c>
      <c r="U10" s="12">
        <v>4.2590485740785085E-6</v>
      </c>
      <c r="V10" s="44">
        <v>1</v>
      </c>
      <c r="W10" s="68">
        <v>666.91340617190849</v>
      </c>
    </row>
    <row r="11" spans="1:23" s="5" customFormat="1" ht="18" customHeight="1" x14ac:dyDescent="0.25">
      <c r="A11" s="6"/>
      <c r="B11" s="7" t="s">
        <v>77</v>
      </c>
      <c r="C11" s="8" t="s">
        <v>19</v>
      </c>
      <c r="D11" s="8"/>
      <c r="E11" s="78">
        <v>33956</v>
      </c>
      <c r="F11" s="15">
        <v>1992</v>
      </c>
      <c r="G11" s="9" t="s">
        <v>69</v>
      </c>
      <c r="H11" s="47">
        <v>67</v>
      </c>
      <c r="I11" s="10" t="s">
        <v>73</v>
      </c>
      <c r="J11" s="30">
        <v>62</v>
      </c>
      <c r="K11" s="34">
        <v>125</v>
      </c>
      <c r="L11" s="11">
        <v>-130</v>
      </c>
      <c r="M11" s="35">
        <v>130</v>
      </c>
      <c r="N11" s="37">
        <v>68</v>
      </c>
      <c r="O11" s="34">
        <v>145</v>
      </c>
      <c r="P11" s="11">
        <v>150</v>
      </c>
      <c r="Q11" s="38">
        <v>-155</v>
      </c>
      <c r="R11" s="40">
        <v>88</v>
      </c>
      <c r="S11" s="71">
        <v>280</v>
      </c>
      <c r="T11" s="27">
        <v>156</v>
      </c>
      <c r="U11" s="12">
        <v>4.2590485740785085E-6</v>
      </c>
      <c r="V11" s="44">
        <v>2</v>
      </c>
      <c r="W11" s="68">
        <v>573.58212702669209</v>
      </c>
    </row>
    <row r="12" spans="1:23" s="5" customFormat="1" ht="18" customHeight="1" x14ac:dyDescent="0.25">
      <c r="A12" s="6"/>
      <c r="B12" s="7" t="s">
        <v>72</v>
      </c>
      <c r="C12" s="8" t="s">
        <v>66</v>
      </c>
      <c r="D12" s="8"/>
      <c r="E12" s="78">
        <v>36070</v>
      </c>
      <c r="F12" s="15">
        <v>1998</v>
      </c>
      <c r="G12" s="9" t="s">
        <v>69</v>
      </c>
      <c r="H12" s="47">
        <v>64.8</v>
      </c>
      <c r="I12" s="10" t="s">
        <v>73</v>
      </c>
      <c r="J12" s="30">
        <v>59</v>
      </c>
      <c r="K12" s="34">
        <v>110</v>
      </c>
      <c r="L12" s="11">
        <v>-114</v>
      </c>
      <c r="M12" s="35">
        <v>114</v>
      </c>
      <c r="N12" s="37">
        <v>55</v>
      </c>
      <c r="O12" s="34">
        <v>140</v>
      </c>
      <c r="P12" s="11">
        <v>145</v>
      </c>
      <c r="Q12" s="38">
        <v>150</v>
      </c>
      <c r="R12" s="40">
        <v>91</v>
      </c>
      <c r="S12" s="71">
        <v>264</v>
      </c>
      <c r="T12" s="27">
        <v>146</v>
      </c>
      <c r="U12" s="12">
        <v>4.2590485740785085E-6</v>
      </c>
      <c r="V12" s="44">
        <v>3</v>
      </c>
      <c r="W12" s="68">
        <v>471.74435559687726</v>
      </c>
    </row>
    <row r="13" spans="1:23" s="5" customFormat="1" ht="18" customHeight="1" x14ac:dyDescent="0.25">
      <c r="A13" s="6"/>
      <c r="B13" s="7" t="s">
        <v>76</v>
      </c>
      <c r="C13" s="8" t="s">
        <v>26</v>
      </c>
      <c r="D13" s="8"/>
      <c r="E13" s="78">
        <v>36222</v>
      </c>
      <c r="F13" s="15">
        <v>1999</v>
      </c>
      <c r="G13" s="9" t="s">
        <v>69</v>
      </c>
      <c r="H13" s="47">
        <v>64.45</v>
      </c>
      <c r="I13" s="10" t="s">
        <v>73</v>
      </c>
      <c r="J13" s="30">
        <v>59</v>
      </c>
      <c r="K13" s="34">
        <v>115</v>
      </c>
      <c r="L13" s="11">
        <v>-119</v>
      </c>
      <c r="M13" s="35">
        <v>-119</v>
      </c>
      <c r="N13" s="37">
        <v>56</v>
      </c>
      <c r="O13" s="34">
        <v>135</v>
      </c>
      <c r="P13" s="11">
        <v>-140</v>
      </c>
      <c r="Q13" s="38">
        <v>-140</v>
      </c>
      <c r="R13" s="40">
        <v>76</v>
      </c>
      <c r="S13" s="71">
        <v>250</v>
      </c>
      <c r="T13" s="27">
        <v>132</v>
      </c>
      <c r="U13" s="12">
        <v>4.2590485740785085E-6</v>
      </c>
      <c r="V13" s="44">
        <v>4</v>
      </c>
      <c r="W13" s="68">
        <v>393.63787426834477</v>
      </c>
    </row>
    <row r="14" spans="1:23" s="5" customFormat="1" ht="18" customHeight="1" x14ac:dyDescent="0.25">
      <c r="A14" s="6"/>
      <c r="B14" s="7" t="s">
        <v>78</v>
      </c>
      <c r="C14" s="8" t="s">
        <v>19</v>
      </c>
      <c r="D14" s="8"/>
      <c r="E14" s="78">
        <v>33237</v>
      </c>
      <c r="F14" s="15">
        <v>1990</v>
      </c>
      <c r="G14" s="9" t="s">
        <v>69</v>
      </c>
      <c r="H14" s="47">
        <v>70</v>
      </c>
      <c r="I14" s="10" t="s">
        <v>79</v>
      </c>
      <c r="J14" s="30">
        <v>66.5</v>
      </c>
      <c r="K14" s="34">
        <v>130</v>
      </c>
      <c r="L14" s="11">
        <v>135</v>
      </c>
      <c r="M14" s="35">
        <v>-140</v>
      </c>
      <c r="N14" s="37">
        <v>68.5</v>
      </c>
      <c r="O14" s="34">
        <v>158</v>
      </c>
      <c r="P14" s="11">
        <v>162</v>
      </c>
      <c r="Q14" s="38">
        <v>165</v>
      </c>
      <c r="R14" s="40">
        <v>98.5</v>
      </c>
      <c r="S14" s="71">
        <v>300</v>
      </c>
      <c r="T14" s="27">
        <v>167</v>
      </c>
      <c r="U14" s="12">
        <v>3.6062555938023196E-6</v>
      </c>
      <c r="V14" s="44">
        <v>1</v>
      </c>
      <c r="W14" s="68">
        <v>610.76648069948203</v>
      </c>
    </row>
    <row r="15" spans="1:23" s="5" customFormat="1" ht="18" customHeight="1" x14ac:dyDescent="0.25">
      <c r="A15" s="6"/>
      <c r="B15" s="7" t="s">
        <v>80</v>
      </c>
      <c r="C15" s="8" t="s">
        <v>66</v>
      </c>
      <c r="D15" s="8"/>
      <c r="E15" s="78">
        <v>33416</v>
      </c>
      <c r="F15" s="15">
        <v>1991</v>
      </c>
      <c r="G15" s="9" t="s">
        <v>69</v>
      </c>
      <c r="H15" s="47">
        <v>69.25</v>
      </c>
      <c r="I15" s="10" t="s">
        <v>79</v>
      </c>
      <c r="J15" s="30">
        <v>66.5</v>
      </c>
      <c r="K15" s="34">
        <v>135</v>
      </c>
      <c r="L15" s="11">
        <v>139</v>
      </c>
      <c r="M15" s="35">
        <v>-142</v>
      </c>
      <c r="N15" s="37">
        <v>72.5</v>
      </c>
      <c r="O15" s="34">
        <v>155</v>
      </c>
      <c r="P15" s="11">
        <v>160</v>
      </c>
      <c r="Q15" s="38">
        <v>-165</v>
      </c>
      <c r="R15" s="40">
        <v>93.5</v>
      </c>
      <c r="S15" s="71">
        <v>299</v>
      </c>
      <c r="T15" s="27">
        <v>166</v>
      </c>
      <c r="U15" s="12">
        <v>3.6062555938023196E-6</v>
      </c>
      <c r="V15" s="44">
        <v>2</v>
      </c>
      <c r="W15" s="68">
        <v>604.02954011645068</v>
      </c>
    </row>
    <row r="16" spans="1:23" s="5" customFormat="1" ht="18" customHeight="1" x14ac:dyDescent="0.25">
      <c r="A16" s="6"/>
      <c r="B16" s="7" t="s">
        <v>81</v>
      </c>
      <c r="C16" s="8" t="s">
        <v>20</v>
      </c>
      <c r="D16" s="8"/>
      <c r="E16" s="78">
        <v>33013</v>
      </c>
      <c r="F16" s="15">
        <v>1990</v>
      </c>
      <c r="G16" s="9" t="s">
        <v>69</v>
      </c>
      <c r="H16" s="47">
        <v>69.150000000000006</v>
      </c>
      <c r="I16" s="10" t="s">
        <v>79</v>
      </c>
      <c r="J16" s="30">
        <v>66.5</v>
      </c>
      <c r="K16" s="34">
        <v>-138</v>
      </c>
      <c r="L16" s="11">
        <v>-138</v>
      </c>
      <c r="M16" s="35">
        <v>-139</v>
      </c>
      <c r="N16" s="37">
        <v>0</v>
      </c>
      <c r="O16" s="83" t="s">
        <v>146</v>
      </c>
      <c r="P16" s="84" t="s">
        <v>146</v>
      </c>
      <c r="Q16" s="85" t="s">
        <v>146</v>
      </c>
      <c r="R16" s="40">
        <v>0</v>
      </c>
      <c r="S16" s="71">
        <v>0</v>
      </c>
      <c r="T16" s="27">
        <v>0</v>
      </c>
      <c r="U16" s="12">
        <v>3.6062555938023196E-6</v>
      </c>
      <c r="V16" s="44"/>
      <c r="W16" s="68"/>
    </row>
    <row r="17" spans="1:23" s="5" customFormat="1" ht="18" customHeight="1" x14ac:dyDescent="0.25">
      <c r="A17" s="6"/>
      <c r="B17" s="7"/>
      <c r="C17" s="8"/>
      <c r="D17" s="8"/>
      <c r="E17" s="78"/>
      <c r="F17" s="15"/>
      <c r="G17" s="9"/>
      <c r="H17" s="47"/>
      <c r="I17" s="10"/>
      <c r="J17" s="30"/>
      <c r="K17" s="34"/>
      <c r="L17" s="11"/>
      <c r="M17" s="35"/>
      <c r="N17" s="37"/>
      <c r="O17" s="34"/>
      <c r="P17" s="11"/>
      <c r="Q17" s="38"/>
      <c r="R17" s="40"/>
      <c r="S17" s="71"/>
      <c r="T17" s="27"/>
      <c r="U17" s="12"/>
      <c r="V17" s="44"/>
      <c r="W17" s="68"/>
    </row>
    <row r="18" spans="1:23" s="5" customFormat="1" ht="18" customHeight="1" x14ac:dyDescent="0.25">
      <c r="A18" s="6"/>
      <c r="B18" s="7"/>
      <c r="C18" s="8"/>
      <c r="D18" s="8"/>
      <c r="E18" s="78"/>
      <c r="F18" s="15"/>
      <c r="G18" s="9"/>
      <c r="H18" s="47"/>
      <c r="I18" s="10"/>
      <c r="J18" s="30"/>
      <c r="K18" s="34"/>
      <c r="L18" s="11"/>
      <c r="M18" s="35"/>
      <c r="N18" s="37"/>
      <c r="O18" s="34"/>
      <c r="P18" s="11"/>
      <c r="Q18" s="38"/>
      <c r="R18" s="40"/>
      <c r="S18" s="71"/>
      <c r="T18" s="27"/>
      <c r="U18" s="12"/>
      <c r="V18" s="44"/>
      <c r="W18" s="68"/>
    </row>
    <row r="19" spans="1:23" s="5" customFormat="1" ht="18" customHeight="1" x14ac:dyDescent="0.25">
      <c r="A19" s="6"/>
      <c r="B19" s="7"/>
      <c r="C19" s="8"/>
      <c r="D19" s="8"/>
      <c r="E19" s="78"/>
      <c r="F19" s="15"/>
      <c r="G19" s="9"/>
      <c r="H19" s="47"/>
      <c r="I19" s="10"/>
      <c r="J19" s="30"/>
      <c r="K19" s="34"/>
      <c r="L19" s="11"/>
      <c r="M19" s="35"/>
      <c r="N19" s="37"/>
      <c r="O19" s="34"/>
      <c r="P19" s="11"/>
      <c r="Q19" s="38"/>
      <c r="R19" s="40"/>
      <c r="S19" s="71"/>
      <c r="T19" s="27"/>
      <c r="U19" s="12"/>
      <c r="V19" s="44"/>
      <c r="W19" s="68"/>
    </row>
    <row r="20" spans="1:23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3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3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74"/>
      <c r="J30" s="74"/>
      <c r="K30" s="3"/>
      <c r="L30" s="3"/>
      <c r="M30" s="3"/>
      <c r="N30" s="14"/>
      <c r="O30" s="74"/>
      <c r="P30" s="74"/>
      <c r="Q30" s="73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16">
    <sortCondition ref="I8:I16"/>
    <sortCondition ref="V8:V16"/>
  </sortState>
  <mergeCells count="31"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  <mergeCell ref="C31:K31"/>
    <mergeCell ref="P31:U31"/>
    <mergeCell ref="C32:K32"/>
    <mergeCell ref="P32:U32"/>
    <mergeCell ref="C33:K33"/>
    <mergeCell ref="P33:U33"/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</mergeCells>
  <conditionalFormatting sqref="K8:N25">
    <cfRule type="cellIs" dxfId="53" priority="7" stopIfTrue="1" operator="lessThan">
      <formula>0</formula>
    </cfRule>
  </conditionalFormatting>
  <conditionalFormatting sqref="O8:P25">
    <cfRule type="cellIs" dxfId="52" priority="8" stopIfTrue="1" operator="lessThan">
      <formula>0</formula>
    </cfRule>
  </conditionalFormatting>
  <conditionalFormatting sqref="Q8:R25">
    <cfRule type="cellIs" dxfId="51" priority="9" stopIfTrue="1" operator="lessThan">
      <formula>0</formula>
    </cfRule>
  </conditionalFormatting>
  <conditionalFormatting sqref="K26:N26">
    <cfRule type="cellIs" dxfId="50" priority="4" stopIfTrue="1" operator="lessThan">
      <formula>0</formula>
    </cfRule>
  </conditionalFormatting>
  <conditionalFormatting sqref="O26:P26">
    <cfRule type="cellIs" dxfId="49" priority="5" stopIfTrue="1" operator="lessThan">
      <formula>0</formula>
    </cfRule>
  </conditionalFormatting>
  <conditionalFormatting sqref="Q26:R26">
    <cfRule type="cellIs" dxfId="48" priority="6" stopIfTrue="1" operator="lessThan">
      <formula>0</formula>
    </cfRule>
  </conditionalFormatting>
  <conditionalFormatting sqref="K27:N28">
    <cfRule type="cellIs" dxfId="47" priority="1" stopIfTrue="1" operator="lessThan">
      <formula>0</formula>
    </cfRule>
  </conditionalFormatting>
  <conditionalFormatting sqref="O27:P28">
    <cfRule type="cellIs" dxfId="46" priority="2" stopIfTrue="1" operator="lessThan">
      <formula>0</formula>
    </cfRule>
  </conditionalFormatting>
  <conditionalFormatting sqref="Q27:R28">
    <cfRule type="cellIs" dxfId="45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11A0-4E55-4162-BCF6-6C318D1FB3B6}">
  <sheetPr>
    <pageSetUpPr fitToPage="1"/>
  </sheetPr>
  <dimension ref="A1:W41"/>
  <sheetViews>
    <sheetView showGridLines="0" topLeftCell="B7" zoomScale="117" zoomScaleNormal="117" workbookViewId="0">
      <selection activeCell="W18" sqref="W18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56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57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82</v>
      </c>
      <c r="C8" s="8" t="s">
        <v>66</v>
      </c>
      <c r="D8" s="8"/>
      <c r="E8" s="78">
        <v>33242</v>
      </c>
      <c r="F8" s="15">
        <v>1991</v>
      </c>
      <c r="G8" s="9" t="s">
        <v>6</v>
      </c>
      <c r="H8" s="47">
        <v>63.5</v>
      </c>
      <c r="I8" s="10" t="s">
        <v>83</v>
      </c>
      <c r="J8" s="30">
        <v>29.5</v>
      </c>
      <c r="K8" s="34">
        <v>91</v>
      </c>
      <c r="L8" s="11">
        <v>94</v>
      </c>
      <c r="M8" s="35">
        <v>-97</v>
      </c>
      <c r="N8" s="37">
        <v>64.5</v>
      </c>
      <c r="O8" s="34">
        <v>110</v>
      </c>
      <c r="P8" s="11">
        <v>114</v>
      </c>
      <c r="Q8" s="38">
        <v>-116</v>
      </c>
      <c r="R8" s="37">
        <v>84.5</v>
      </c>
      <c r="S8" s="70">
        <v>208</v>
      </c>
      <c r="T8" s="26">
        <v>149</v>
      </c>
      <c r="U8" s="21">
        <v>1.1570764673870117E-5</v>
      </c>
      <c r="V8" s="43">
        <v>1</v>
      </c>
      <c r="W8" s="67">
        <v>580.4994052762172</v>
      </c>
    </row>
    <row r="9" spans="1:23" s="5" customFormat="1" ht="18" customHeight="1" x14ac:dyDescent="0.25">
      <c r="A9" s="6"/>
      <c r="B9" s="7" t="s">
        <v>86</v>
      </c>
      <c r="C9" s="8" t="s">
        <v>20</v>
      </c>
      <c r="D9" s="8"/>
      <c r="E9" s="78">
        <v>34781</v>
      </c>
      <c r="F9" s="15">
        <v>1995</v>
      </c>
      <c r="G9" s="9" t="s">
        <v>6</v>
      </c>
      <c r="H9" s="47">
        <v>60.05</v>
      </c>
      <c r="I9" s="10" t="s">
        <v>83</v>
      </c>
      <c r="J9" s="30">
        <v>25</v>
      </c>
      <c r="K9" s="34">
        <v>90</v>
      </c>
      <c r="L9" s="11">
        <v>94</v>
      </c>
      <c r="M9" s="35">
        <v>-97</v>
      </c>
      <c r="N9" s="37">
        <v>69</v>
      </c>
      <c r="O9" s="34">
        <v>-107</v>
      </c>
      <c r="P9" s="11">
        <v>107</v>
      </c>
      <c r="Q9" s="38">
        <v>110</v>
      </c>
      <c r="R9" s="40">
        <v>85</v>
      </c>
      <c r="S9" s="71">
        <v>204</v>
      </c>
      <c r="T9" s="27">
        <v>154</v>
      </c>
      <c r="U9" s="12">
        <v>1.1570764673870117E-5</v>
      </c>
      <c r="V9" s="44">
        <v>2</v>
      </c>
      <c r="W9" s="68">
        <v>544.23617163355993</v>
      </c>
    </row>
    <row r="10" spans="1:23" s="5" customFormat="1" ht="18" customHeight="1" x14ac:dyDescent="0.25">
      <c r="A10" s="6"/>
      <c r="B10" s="7" t="s">
        <v>84</v>
      </c>
      <c r="C10" s="8" t="s">
        <v>85</v>
      </c>
      <c r="D10" s="8"/>
      <c r="E10" s="78">
        <v>34381</v>
      </c>
      <c r="F10" s="15">
        <v>1994</v>
      </c>
      <c r="G10" s="9" t="s">
        <v>6</v>
      </c>
      <c r="H10" s="47">
        <v>63.85</v>
      </c>
      <c r="I10" s="10" t="s">
        <v>83</v>
      </c>
      <c r="J10" s="30">
        <v>29.5</v>
      </c>
      <c r="K10" s="34">
        <v>87</v>
      </c>
      <c r="L10" s="11">
        <v>90</v>
      </c>
      <c r="M10" s="35">
        <v>-92</v>
      </c>
      <c r="N10" s="37">
        <v>60.5</v>
      </c>
      <c r="O10" s="34">
        <v>-110</v>
      </c>
      <c r="P10" s="11">
        <v>110</v>
      </c>
      <c r="Q10" s="38">
        <v>114</v>
      </c>
      <c r="R10" s="40">
        <v>84.5</v>
      </c>
      <c r="S10" s="71">
        <v>204</v>
      </c>
      <c r="T10" s="27">
        <v>145</v>
      </c>
      <c r="U10" s="12">
        <v>1.1570764673870117E-5</v>
      </c>
      <c r="V10" s="44">
        <v>3</v>
      </c>
      <c r="W10" s="68">
        <v>544.23617163355993</v>
      </c>
    </row>
    <row r="11" spans="1:23" s="5" customFormat="1" ht="18" customHeight="1" x14ac:dyDescent="0.25">
      <c r="A11" s="6"/>
      <c r="B11" s="7" t="s">
        <v>145</v>
      </c>
      <c r="C11" s="8" t="s">
        <v>85</v>
      </c>
      <c r="D11" s="8"/>
      <c r="E11" s="78">
        <v>32287</v>
      </c>
      <c r="F11" s="15">
        <v>1988</v>
      </c>
      <c r="G11" s="9" t="s">
        <v>6</v>
      </c>
      <c r="H11" s="47">
        <v>63.7</v>
      </c>
      <c r="I11" s="10" t="s">
        <v>83</v>
      </c>
      <c r="J11" s="30">
        <v>29.5</v>
      </c>
      <c r="K11" s="34">
        <v>-91</v>
      </c>
      <c r="L11" s="11">
        <v>-92</v>
      </c>
      <c r="M11" s="35">
        <v>-93</v>
      </c>
      <c r="N11" s="37">
        <v>0</v>
      </c>
      <c r="O11" s="34" t="s">
        <v>146</v>
      </c>
      <c r="P11" s="11" t="s">
        <v>146</v>
      </c>
      <c r="Q11" s="38" t="s">
        <v>146</v>
      </c>
      <c r="R11" s="40">
        <v>0</v>
      </c>
      <c r="S11" s="71">
        <v>0</v>
      </c>
      <c r="T11" s="27">
        <v>0</v>
      </c>
      <c r="U11" s="12">
        <v>1.1570764673870117E-5</v>
      </c>
      <c r="V11" s="44"/>
      <c r="W11" s="68"/>
    </row>
    <row r="12" spans="1:23" s="5" customFormat="1" ht="18" customHeight="1" x14ac:dyDescent="0.25">
      <c r="A12" s="6"/>
      <c r="B12" s="7" t="s">
        <v>89</v>
      </c>
      <c r="C12" s="8" t="s">
        <v>29</v>
      </c>
      <c r="D12" s="8"/>
      <c r="E12" s="78">
        <v>35954</v>
      </c>
      <c r="F12" s="15">
        <v>1998</v>
      </c>
      <c r="G12" s="9" t="s">
        <v>6</v>
      </c>
      <c r="H12" s="47">
        <v>70.900000000000006</v>
      </c>
      <c r="I12" s="10" t="s">
        <v>88</v>
      </c>
      <c r="J12" s="30">
        <v>37</v>
      </c>
      <c r="K12" s="34">
        <v>96</v>
      </c>
      <c r="L12" s="11">
        <v>-100</v>
      </c>
      <c r="M12" s="35">
        <v>102</v>
      </c>
      <c r="N12" s="37">
        <v>65</v>
      </c>
      <c r="O12" s="34">
        <v>125</v>
      </c>
      <c r="P12" s="11">
        <v>130</v>
      </c>
      <c r="Q12" s="38">
        <v>-135</v>
      </c>
      <c r="R12" s="40">
        <v>93</v>
      </c>
      <c r="S12" s="71">
        <v>232</v>
      </c>
      <c r="T12" s="27">
        <v>158</v>
      </c>
      <c r="U12" s="12">
        <v>9.3776496502759474E-6</v>
      </c>
      <c r="V12" s="44">
        <v>1</v>
      </c>
      <c r="W12" s="68">
        <v>676.19973862189988</v>
      </c>
    </row>
    <row r="13" spans="1:23" s="5" customFormat="1" ht="18" customHeight="1" x14ac:dyDescent="0.25">
      <c r="A13" s="6"/>
      <c r="B13" s="7" t="s">
        <v>87</v>
      </c>
      <c r="C13" s="8" t="s">
        <v>66</v>
      </c>
      <c r="D13" s="8"/>
      <c r="E13" s="78">
        <v>34898</v>
      </c>
      <c r="F13" s="15">
        <v>1995</v>
      </c>
      <c r="G13" s="9" t="s">
        <v>6</v>
      </c>
      <c r="H13" s="47">
        <v>64.3</v>
      </c>
      <c r="I13" s="10" t="s">
        <v>88</v>
      </c>
      <c r="J13" s="30">
        <v>31</v>
      </c>
      <c r="K13" s="34">
        <v>-90</v>
      </c>
      <c r="L13" s="11">
        <v>90</v>
      </c>
      <c r="M13" s="35">
        <v>93</v>
      </c>
      <c r="N13" s="37">
        <v>62</v>
      </c>
      <c r="O13" s="34">
        <v>104</v>
      </c>
      <c r="P13" s="11">
        <v>107</v>
      </c>
      <c r="Q13" s="38">
        <v>-110</v>
      </c>
      <c r="R13" s="40">
        <v>76</v>
      </c>
      <c r="S13" s="71">
        <v>200</v>
      </c>
      <c r="T13" s="27">
        <v>138</v>
      </c>
      <c r="U13" s="12">
        <v>9.3776496502759474E-6</v>
      </c>
      <c r="V13" s="44">
        <v>2</v>
      </c>
      <c r="W13" s="68">
        <v>413.00013460800744</v>
      </c>
    </row>
    <row r="14" spans="1:23" s="5" customFormat="1" ht="18" customHeight="1" x14ac:dyDescent="0.25">
      <c r="A14" s="6"/>
      <c r="B14" s="7" t="s">
        <v>95</v>
      </c>
      <c r="C14" s="8" t="s">
        <v>45</v>
      </c>
      <c r="D14" s="8"/>
      <c r="E14" s="78">
        <v>35199</v>
      </c>
      <c r="F14" s="15">
        <v>1996</v>
      </c>
      <c r="G14" s="9" t="s">
        <v>6</v>
      </c>
      <c r="H14" s="47">
        <v>75.7</v>
      </c>
      <c r="I14" s="10" t="s">
        <v>91</v>
      </c>
      <c r="J14" s="30">
        <v>40.5</v>
      </c>
      <c r="K14" s="34">
        <v>-103</v>
      </c>
      <c r="L14" s="11">
        <v>103</v>
      </c>
      <c r="M14" s="35">
        <v>105</v>
      </c>
      <c r="N14" s="37">
        <v>64.5</v>
      </c>
      <c r="O14" s="34">
        <v>120</v>
      </c>
      <c r="P14" s="11">
        <v>125</v>
      </c>
      <c r="Q14" s="38">
        <v>130</v>
      </c>
      <c r="R14" s="40">
        <v>89.5</v>
      </c>
      <c r="S14" s="71">
        <v>235</v>
      </c>
      <c r="T14" s="27">
        <v>154</v>
      </c>
      <c r="U14" s="12">
        <v>8.17592989174452E-6</v>
      </c>
      <c r="V14" s="44">
        <v>1</v>
      </c>
      <c r="W14" s="68">
        <v>615.25351750518087</v>
      </c>
    </row>
    <row r="15" spans="1:23" s="5" customFormat="1" ht="18" customHeight="1" x14ac:dyDescent="0.25">
      <c r="A15" s="6"/>
      <c r="B15" s="7" t="s">
        <v>94</v>
      </c>
      <c r="C15" s="8" t="s">
        <v>17</v>
      </c>
      <c r="D15" s="8"/>
      <c r="E15" s="78">
        <v>34964</v>
      </c>
      <c r="F15" s="15">
        <v>1995</v>
      </c>
      <c r="G15" s="9" t="s">
        <v>6</v>
      </c>
      <c r="H15" s="47">
        <v>73.3</v>
      </c>
      <c r="I15" s="10" t="s">
        <v>91</v>
      </c>
      <c r="J15" s="30">
        <v>39.5</v>
      </c>
      <c r="K15" s="34">
        <v>91</v>
      </c>
      <c r="L15" s="11">
        <v>-93</v>
      </c>
      <c r="M15" s="35">
        <v>-93</v>
      </c>
      <c r="N15" s="37">
        <v>51.5</v>
      </c>
      <c r="O15" s="34">
        <v>110</v>
      </c>
      <c r="P15" s="11">
        <v>-113</v>
      </c>
      <c r="Q15" s="38">
        <v>-113</v>
      </c>
      <c r="R15" s="40">
        <v>70.5</v>
      </c>
      <c r="S15" s="71">
        <v>201</v>
      </c>
      <c r="T15" s="27">
        <v>122</v>
      </c>
      <c r="U15" s="12">
        <v>8.17592989174452E-6</v>
      </c>
      <c r="V15" s="44">
        <v>2</v>
      </c>
      <c r="W15" s="68">
        <v>366.09082941424526</v>
      </c>
    </row>
    <row r="16" spans="1:23" s="5" customFormat="1" ht="18" customHeight="1" x14ac:dyDescent="0.25">
      <c r="A16" s="6"/>
      <c r="B16" s="7" t="s">
        <v>92</v>
      </c>
      <c r="C16" s="8" t="s">
        <v>26</v>
      </c>
      <c r="D16" s="8"/>
      <c r="E16" s="78">
        <v>33907</v>
      </c>
      <c r="F16" s="15">
        <v>1992</v>
      </c>
      <c r="G16" s="9" t="s">
        <v>6</v>
      </c>
      <c r="H16" s="47">
        <v>71.05</v>
      </c>
      <c r="I16" s="10" t="s">
        <v>91</v>
      </c>
      <c r="J16" s="30">
        <v>37</v>
      </c>
      <c r="K16" s="34">
        <v>-90</v>
      </c>
      <c r="L16" s="11">
        <v>90</v>
      </c>
      <c r="M16" s="35">
        <v>-95</v>
      </c>
      <c r="N16" s="37">
        <v>53</v>
      </c>
      <c r="O16" s="34">
        <v>105</v>
      </c>
      <c r="P16" s="11">
        <v>110</v>
      </c>
      <c r="Q16" s="38">
        <v>-115</v>
      </c>
      <c r="R16" s="40">
        <v>73</v>
      </c>
      <c r="S16" s="71">
        <v>200</v>
      </c>
      <c r="T16" s="27">
        <v>126</v>
      </c>
      <c r="U16" s="12">
        <v>8.17592989174452E-6</v>
      </c>
      <c r="V16" s="44">
        <v>3</v>
      </c>
      <c r="W16" s="68">
        <v>360.07531436587169</v>
      </c>
    </row>
    <row r="17" spans="1:23" s="5" customFormat="1" ht="18" customHeight="1" x14ac:dyDescent="0.25">
      <c r="A17" s="6"/>
      <c r="B17" s="7" t="s">
        <v>93</v>
      </c>
      <c r="C17" s="8" t="s">
        <v>75</v>
      </c>
      <c r="D17" s="8"/>
      <c r="E17" s="78">
        <v>34032</v>
      </c>
      <c r="F17" s="15">
        <v>1993</v>
      </c>
      <c r="G17" s="9" t="s">
        <v>6</v>
      </c>
      <c r="H17" s="47">
        <v>72.150000000000006</v>
      </c>
      <c r="I17" s="10" t="s">
        <v>91</v>
      </c>
      <c r="J17" s="30">
        <v>39</v>
      </c>
      <c r="K17" s="34">
        <v>83</v>
      </c>
      <c r="L17" s="11">
        <v>87</v>
      </c>
      <c r="M17" s="35">
        <v>-90</v>
      </c>
      <c r="N17" s="37">
        <v>48</v>
      </c>
      <c r="O17" s="34">
        <v>103</v>
      </c>
      <c r="P17" s="11">
        <v>-107</v>
      </c>
      <c r="Q17" s="38">
        <v>-109</v>
      </c>
      <c r="R17" s="40">
        <v>64</v>
      </c>
      <c r="S17" s="71">
        <v>190</v>
      </c>
      <c r="T17" s="27">
        <v>112</v>
      </c>
      <c r="U17" s="12">
        <v>8.17592989174452E-6</v>
      </c>
      <c r="V17" s="44">
        <v>4</v>
      </c>
      <c r="W17" s="68">
        <v>303.66362146528985</v>
      </c>
    </row>
    <row r="18" spans="1:23" s="5" customFormat="1" ht="18" customHeight="1" x14ac:dyDescent="0.25">
      <c r="A18" s="6"/>
      <c r="B18" s="7" t="s">
        <v>90</v>
      </c>
      <c r="C18" s="8" t="s">
        <v>34</v>
      </c>
      <c r="D18" s="8"/>
      <c r="E18" s="78">
        <v>31151</v>
      </c>
      <c r="F18" s="15">
        <v>1985</v>
      </c>
      <c r="G18" s="9" t="s">
        <v>6</v>
      </c>
      <c r="H18" s="47">
        <v>71.75</v>
      </c>
      <c r="I18" s="10" t="s">
        <v>91</v>
      </c>
      <c r="J18" s="30">
        <v>38</v>
      </c>
      <c r="K18" s="34" t="s">
        <v>146</v>
      </c>
      <c r="L18" s="11" t="s">
        <v>146</v>
      </c>
      <c r="M18" s="35" t="s">
        <v>146</v>
      </c>
      <c r="N18" s="37">
        <v>0</v>
      </c>
      <c r="O18" s="34" t="s">
        <v>146</v>
      </c>
      <c r="P18" s="11" t="s">
        <v>146</v>
      </c>
      <c r="Q18" s="38" t="s">
        <v>146</v>
      </c>
      <c r="R18" s="40">
        <v>0</v>
      </c>
      <c r="S18" s="71">
        <v>0</v>
      </c>
      <c r="T18" s="27">
        <v>0</v>
      </c>
      <c r="U18" s="12">
        <v>8.17592989174452E-6</v>
      </c>
      <c r="V18" s="44"/>
      <c r="W18" s="68"/>
    </row>
    <row r="19" spans="1:23" s="5" customFormat="1" ht="18" customHeight="1" x14ac:dyDescent="0.25">
      <c r="A19" s="6"/>
      <c r="B19" s="7"/>
      <c r="C19" s="8"/>
      <c r="D19" s="8"/>
      <c r="E19" s="78"/>
      <c r="F19" s="15"/>
      <c r="G19" s="9"/>
      <c r="H19" s="47"/>
      <c r="I19" s="10"/>
      <c r="J19" s="30"/>
      <c r="K19" s="34"/>
      <c r="L19" s="11"/>
      <c r="M19" s="35"/>
      <c r="N19" s="37"/>
      <c r="O19" s="34"/>
      <c r="P19" s="11"/>
      <c r="Q19" s="38"/>
      <c r="R19" s="40"/>
      <c r="S19" s="71"/>
      <c r="T19" s="27"/>
      <c r="U19" s="12"/>
      <c r="V19" s="44"/>
      <c r="W19" s="68"/>
    </row>
    <row r="20" spans="1:23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3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3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82"/>
      <c r="J30" s="82"/>
      <c r="K30" s="3"/>
      <c r="L30" s="3"/>
      <c r="M30" s="3"/>
      <c r="N30" s="14"/>
      <c r="O30" s="82"/>
      <c r="P30" s="82"/>
      <c r="Q30" s="81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18">
    <sortCondition ref="I8:I18"/>
    <sortCondition ref="V8:V18"/>
  </sortState>
  <mergeCells count="31"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  <mergeCell ref="C31:K31"/>
    <mergeCell ref="P31:U31"/>
    <mergeCell ref="C32:K32"/>
    <mergeCell ref="P32:U32"/>
    <mergeCell ref="C33:K33"/>
    <mergeCell ref="P33:U33"/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</mergeCells>
  <conditionalFormatting sqref="K8:N25">
    <cfRule type="cellIs" dxfId="44" priority="7" stopIfTrue="1" operator="lessThan">
      <formula>0</formula>
    </cfRule>
  </conditionalFormatting>
  <conditionalFormatting sqref="O8:P25">
    <cfRule type="cellIs" dxfId="43" priority="8" stopIfTrue="1" operator="lessThan">
      <formula>0</formula>
    </cfRule>
  </conditionalFormatting>
  <conditionalFormatting sqref="Q8:R25">
    <cfRule type="cellIs" dxfId="42" priority="9" stopIfTrue="1" operator="lessThan">
      <formula>0</formula>
    </cfRule>
  </conditionalFormatting>
  <conditionalFormatting sqref="K26:N26">
    <cfRule type="cellIs" dxfId="41" priority="4" stopIfTrue="1" operator="lessThan">
      <formula>0</formula>
    </cfRule>
  </conditionalFormatting>
  <conditionalFormatting sqref="O26:P26">
    <cfRule type="cellIs" dxfId="40" priority="5" stopIfTrue="1" operator="lessThan">
      <formula>0</formula>
    </cfRule>
  </conditionalFormatting>
  <conditionalFormatting sqref="Q26:R26">
    <cfRule type="cellIs" dxfId="39" priority="6" stopIfTrue="1" operator="lessThan">
      <formula>0</formula>
    </cfRule>
  </conditionalFormatting>
  <conditionalFormatting sqref="K27:N28">
    <cfRule type="cellIs" dxfId="38" priority="1" stopIfTrue="1" operator="lessThan">
      <formula>0</formula>
    </cfRule>
  </conditionalFormatting>
  <conditionalFormatting sqref="O27:P28">
    <cfRule type="cellIs" dxfId="37" priority="2" stopIfTrue="1" operator="lessThan">
      <formula>0</formula>
    </cfRule>
  </conditionalFormatting>
  <conditionalFormatting sqref="Q27:R28">
    <cfRule type="cellIs" dxfId="36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ABAA-974D-4056-88D6-8E1788742652}">
  <sheetPr>
    <pageSetUpPr fitToPage="1"/>
  </sheetPr>
  <dimension ref="A1:W41"/>
  <sheetViews>
    <sheetView showGridLines="0" topLeftCell="A7" zoomScale="117" zoomScaleNormal="117" workbookViewId="0">
      <selection activeCell="Q16" sqref="Q16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58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59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96</v>
      </c>
      <c r="C8" s="8" t="s">
        <v>66</v>
      </c>
      <c r="D8" s="8"/>
      <c r="E8" s="78">
        <v>33944</v>
      </c>
      <c r="F8" s="15">
        <v>1992</v>
      </c>
      <c r="G8" s="9" t="s">
        <v>69</v>
      </c>
      <c r="H8" s="47">
        <v>74.55</v>
      </c>
      <c r="I8" s="10" t="s">
        <v>97</v>
      </c>
      <c r="J8" s="30">
        <v>72.5</v>
      </c>
      <c r="K8" s="34">
        <v>140</v>
      </c>
      <c r="L8" s="11">
        <v>145</v>
      </c>
      <c r="M8" s="35">
        <v>147</v>
      </c>
      <c r="N8" s="37">
        <v>74.5</v>
      </c>
      <c r="O8" s="34">
        <v>170</v>
      </c>
      <c r="P8" s="11">
        <v>177</v>
      </c>
      <c r="Q8" s="38">
        <v>182</v>
      </c>
      <c r="R8" s="37">
        <v>109.5</v>
      </c>
      <c r="S8" s="70">
        <v>329</v>
      </c>
      <c r="T8" s="26">
        <v>184</v>
      </c>
      <c r="U8" s="21">
        <v>2.9952842574107698E-6</v>
      </c>
      <c r="V8" s="43">
        <v>1</v>
      </c>
      <c r="W8" s="67">
        <v>689.25800341573836</v>
      </c>
    </row>
    <row r="9" spans="1:23" s="5" customFormat="1" ht="18" customHeight="1" x14ac:dyDescent="0.25">
      <c r="A9" s="6"/>
      <c r="B9" s="7" t="s">
        <v>104</v>
      </c>
      <c r="C9" s="8" t="s">
        <v>34</v>
      </c>
      <c r="D9" s="8"/>
      <c r="E9" s="78">
        <v>33281</v>
      </c>
      <c r="F9" s="15">
        <v>1991</v>
      </c>
      <c r="G9" s="9" t="s">
        <v>69</v>
      </c>
      <c r="H9" s="47">
        <v>88.35</v>
      </c>
      <c r="I9" s="10" t="s">
        <v>99</v>
      </c>
      <c r="J9" s="30">
        <v>88.3</v>
      </c>
      <c r="K9" s="34">
        <v>155</v>
      </c>
      <c r="L9" s="11">
        <v>-160</v>
      </c>
      <c r="M9" s="35">
        <v>160</v>
      </c>
      <c r="N9" s="37">
        <v>71.7</v>
      </c>
      <c r="O9" s="34">
        <v>185</v>
      </c>
      <c r="P9" s="11">
        <v>192</v>
      </c>
      <c r="Q9" s="38">
        <v>-196</v>
      </c>
      <c r="R9" s="40">
        <v>103.7</v>
      </c>
      <c r="S9" s="71">
        <v>352</v>
      </c>
      <c r="T9" s="27">
        <v>175.4</v>
      </c>
      <c r="U9" s="12">
        <v>2.534021199535779E-6</v>
      </c>
      <c r="V9" s="44">
        <v>1</v>
      </c>
      <c r="W9" s="68">
        <v>729.86386482650448</v>
      </c>
    </row>
    <row r="10" spans="1:23" s="5" customFormat="1" ht="18" customHeight="1" x14ac:dyDescent="0.25">
      <c r="A10" s="6"/>
      <c r="B10" s="7" t="s">
        <v>98</v>
      </c>
      <c r="C10" s="8" t="s">
        <v>66</v>
      </c>
      <c r="D10" s="8"/>
      <c r="E10" s="78">
        <v>34275</v>
      </c>
      <c r="F10" s="15">
        <v>1993</v>
      </c>
      <c r="G10" s="9" t="s">
        <v>69</v>
      </c>
      <c r="H10" s="47">
        <v>82.8</v>
      </c>
      <c r="I10" s="10" t="s">
        <v>99</v>
      </c>
      <c r="J10" s="30">
        <v>82.8</v>
      </c>
      <c r="K10" s="34">
        <v>145</v>
      </c>
      <c r="L10" s="11">
        <v>150</v>
      </c>
      <c r="M10" s="35">
        <v>155</v>
      </c>
      <c r="N10" s="37">
        <v>72.2</v>
      </c>
      <c r="O10" s="34">
        <v>180</v>
      </c>
      <c r="P10" s="11">
        <v>187</v>
      </c>
      <c r="Q10" s="38">
        <v>192</v>
      </c>
      <c r="R10" s="40">
        <v>109.2</v>
      </c>
      <c r="S10" s="71">
        <v>347</v>
      </c>
      <c r="T10" s="27">
        <v>181.4</v>
      </c>
      <c r="U10" s="12">
        <v>2.534021199535779E-6</v>
      </c>
      <c r="V10" s="44">
        <v>2</v>
      </c>
      <c r="W10" s="68">
        <v>695.98855244468268</v>
      </c>
    </row>
    <row r="11" spans="1:23" s="5" customFormat="1" ht="18" customHeight="1" x14ac:dyDescent="0.25">
      <c r="A11" s="6"/>
      <c r="B11" s="7" t="s">
        <v>100</v>
      </c>
      <c r="C11" s="8" t="s">
        <v>17</v>
      </c>
      <c r="D11" s="8"/>
      <c r="E11" s="78">
        <v>33220</v>
      </c>
      <c r="F11" s="15">
        <v>1990</v>
      </c>
      <c r="G11" s="9" t="s">
        <v>69</v>
      </c>
      <c r="H11" s="47">
        <v>84</v>
      </c>
      <c r="I11" s="10" t="s">
        <v>99</v>
      </c>
      <c r="J11" s="30">
        <v>84</v>
      </c>
      <c r="K11" s="34">
        <v>145</v>
      </c>
      <c r="L11" s="11">
        <v>150</v>
      </c>
      <c r="M11" s="35">
        <v>-155</v>
      </c>
      <c r="N11" s="37">
        <v>66</v>
      </c>
      <c r="O11" s="34">
        <v>175</v>
      </c>
      <c r="P11" s="11">
        <v>180</v>
      </c>
      <c r="Q11" s="38">
        <v>-185</v>
      </c>
      <c r="R11" s="40">
        <v>96</v>
      </c>
      <c r="S11" s="71">
        <v>330</v>
      </c>
      <c r="T11" s="27">
        <v>162</v>
      </c>
      <c r="U11" s="12">
        <v>2.534021199535779E-6</v>
      </c>
      <c r="V11" s="44">
        <v>3</v>
      </c>
      <c r="W11" s="68">
        <v>589.02327773505294</v>
      </c>
    </row>
    <row r="12" spans="1:23" s="5" customFormat="1" ht="18" customHeight="1" x14ac:dyDescent="0.25">
      <c r="A12" s="6"/>
      <c r="B12" s="7" t="s">
        <v>101</v>
      </c>
      <c r="C12" s="8" t="s">
        <v>29</v>
      </c>
      <c r="D12" s="8"/>
      <c r="E12" s="78">
        <v>32169</v>
      </c>
      <c r="F12" s="15">
        <v>1988</v>
      </c>
      <c r="G12" s="9" t="s">
        <v>69</v>
      </c>
      <c r="H12" s="47">
        <v>88.55</v>
      </c>
      <c r="I12" s="10" t="s">
        <v>99</v>
      </c>
      <c r="J12" s="30">
        <v>88.5</v>
      </c>
      <c r="K12" s="34">
        <v>-141</v>
      </c>
      <c r="L12" s="11">
        <v>-141</v>
      </c>
      <c r="M12" s="35">
        <v>141</v>
      </c>
      <c r="N12" s="37">
        <v>52.5</v>
      </c>
      <c r="O12" s="34">
        <v>-177</v>
      </c>
      <c r="P12" s="11">
        <v>179</v>
      </c>
      <c r="Q12" s="38">
        <v>-183</v>
      </c>
      <c r="R12" s="40">
        <v>90.5</v>
      </c>
      <c r="S12" s="71">
        <v>320</v>
      </c>
      <c r="T12" s="27">
        <v>143</v>
      </c>
      <c r="U12" s="12">
        <v>2.534021199535779E-6</v>
      </c>
      <c r="V12" s="44">
        <v>4</v>
      </c>
      <c r="W12" s="68">
        <v>531.78776203106906</v>
      </c>
    </row>
    <row r="13" spans="1:23" s="5" customFormat="1" ht="18" customHeight="1" x14ac:dyDescent="0.25">
      <c r="A13" s="6"/>
      <c r="B13" s="7" t="s">
        <v>102</v>
      </c>
      <c r="C13" s="8" t="s">
        <v>103</v>
      </c>
      <c r="D13" s="8"/>
      <c r="E13" s="78">
        <v>31191</v>
      </c>
      <c r="F13" s="15">
        <v>1985</v>
      </c>
      <c r="G13" s="9" t="s">
        <v>69</v>
      </c>
      <c r="H13" s="47">
        <v>84.4</v>
      </c>
      <c r="I13" s="10" t="s">
        <v>99</v>
      </c>
      <c r="J13" s="30">
        <v>84.4</v>
      </c>
      <c r="K13" s="34">
        <v>120</v>
      </c>
      <c r="L13" s="11">
        <v>125</v>
      </c>
      <c r="M13" s="35" t="s">
        <v>146</v>
      </c>
      <c r="N13" s="37">
        <v>40.599999999999994</v>
      </c>
      <c r="O13" s="34">
        <v>145</v>
      </c>
      <c r="P13" s="11">
        <v>-150</v>
      </c>
      <c r="Q13" s="38">
        <v>155</v>
      </c>
      <c r="R13" s="40">
        <v>70.599999999999994</v>
      </c>
      <c r="S13" s="71">
        <v>280</v>
      </c>
      <c r="T13" s="27">
        <v>111.19999999999999</v>
      </c>
      <c r="U13" s="12">
        <v>2.534021199535779E-6</v>
      </c>
      <c r="V13" s="44">
        <v>5</v>
      </c>
      <c r="W13" s="68">
        <v>341.26618757217057</v>
      </c>
    </row>
    <row r="14" spans="1:23" s="5" customFormat="1" ht="18" customHeight="1" x14ac:dyDescent="0.25">
      <c r="A14" s="6"/>
      <c r="B14" s="7"/>
      <c r="C14" s="8"/>
      <c r="D14" s="8"/>
      <c r="E14" s="78"/>
      <c r="F14" s="15"/>
      <c r="G14" s="9"/>
      <c r="H14" s="47"/>
      <c r="I14" s="10"/>
      <c r="J14" s="30"/>
      <c r="K14" s="34"/>
      <c r="L14" s="11"/>
      <c r="M14" s="35"/>
      <c r="N14" s="37"/>
      <c r="O14" s="34"/>
      <c r="P14" s="11"/>
      <c r="Q14" s="38"/>
      <c r="R14" s="40"/>
      <c r="S14" s="71"/>
      <c r="T14" s="27"/>
      <c r="U14" s="12"/>
      <c r="V14" s="44"/>
      <c r="W14" s="68"/>
    </row>
    <row r="15" spans="1:23" s="5" customFormat="1" ht="18" customHeight="1" x14ac:dyDescent="0.25">
      <c r="A15" s="6"/>
      <c r="B15" s="7"/>
      <c r="C15" s="8"/>
      <c r="D15" s="8"/>
      <c r="E15" s="78"/>
      <c r="F15" s="15"/>
      <c r="G15" s="9"/>
      <c r="H15" s="47"/>
      <c r="I15" s="10"/>
      <c r="J15" s="30"/>
      <c r="K15" s="34"/>
      <c r="L15" s="11"/>
      <c r="M15" s="35"/>
      <c r="N15" s="37"/>
      <c r="O15" s="34"/>
      <c r="P15" s="11"/>
      <c r="Q15" s="38"/>
      <c r="R15" s="40"/>
      <c r="S15" s="71"/>
      <c r="T15" s="27"/>
      <c r="U15" s="12"/>
      <c r="V15" s="44"/>
      <c r="W15" s="68"/>
    </row>
    <row r="16" spans="1:23" s="5" customFormat="1" ht="18" customHeight="1" x14ac:dyDescent="0.25">
      <c r="A16" s="6"/>
      <c r="B16" s="7"/>
      <c r="C16" s="8"/>
      <c r="D16" s="8"/>
      <c r="E16" s="78"/>
      <c r="F16" s="15"/>
      <c r="G16" s="9"/>
      <c r="H16" s="47"/>
      <c r="I16" s="10"/>
      <c r="J16" s="30"/>
      <c r="K16" s="34"/>
      <c r="L16" s="11"/>
      <c r="M16" s="35"/>
      <c r="N16" s="37"/>
      <c r="O16" s="34"/>
      <c r="P16" s="11"/>
      <c r="Q16" s="38"/>
      <c r="R16" s="40"/>
      <c r="S16" s="71"/>
      <c r="T16" s="27"/>
      <c r="U16" s="12"/>
      <c r="V16" s="44"/>
      <c r="W16" s="68"/>
    </row>
    <row r="17" spans="1:23" s="5" customFormat="1" ht="18" customHeight="1" x14ac:dyDescent="0.25">
      <c r="A17" s="6"/>
      <c r="B17" s="7"/>
      <c r="C17" s="8"/>
      <c r="D17" s="8"/>
      <c r="E17" s="78"/>
      <c r="F17" s="15"/>
      <c r="G17" s="9"/>
      <c r="H17" s="47"/>
      <c r="I17" s="10"/>
      <c r="J17" s="30"/>
      <c r="K17" s="34"/>
      <c r="L17" s="11"/>
      <c r="M17" s="35"/>
      <c r="N17" s="37"/>
      <c r="O17" s="34"/>
      <c r="P17" s="11"/>
      <c r="Q17" s="38"/>
      <c r="R17" s="40"/>
      <c r="S17" s="71"/>
      <c r="T17" s="27"/>
      <c r="U17" s="12"/>
      <c r="V17" s="44"/>
      <c r="W17" s="68"/>
    </row>
    <row r="18" spans="1:23" s="5" customFormat="1" ht="18" customHeight="1" x14ac:dyDescent="0.25">
      <c r="A18" s="6"/>
      <c r="B18" s="7"/>
      <c r="C18" s="8"/>
      <c r="D18" s="8"/>
      <c r="E18" s="78"/>
      <c r="F18" s="15"/>
      <c r="G18" s="9"/>
      <c r="H18" s="47"/>
      <c r="I18" s="10"/>
      <c r="J18" s="30"/>
      <c r="K18" s="34"/>
      <c r="L18" s="11"/>
      <c r="M18" s="35"/>
      <c r="N18" s="37"/>
      <c r="O18" s="34"/>
      <c r="P18" s="11"/>
      <c r="Q18" s="38"/>
      <c r="R18" s="40"/>
      <c r="S18" s="71"/>
      <c r="T18" s="27"/>
      <c r="U18" s="12"/>
      <c r="V18" s="44"/>
      <c r="W18" s="68"/>
    </row>
    <row r="19" spans="1:23" s="5" customFormat="1" ht="18" customHeight="1" x14ac:dyDescent="0.25">
      <c r="A19" s="6"/>
      <c r="B19" s="7"/>
      <c r="C19" s="8"/>
      <c r="D19" s="8"/>
      <c r="E19" s="78"/>
      <c r="F19" s="15"/>
      <c r="G19" s="9"/>
      <c r="H19" s="47"/>
      <c r="I19" s="10"/>
      <c r="J19" s="30"/>
      <c r="K19" s="34"/>
      <c r="L19" s="11"/>
      <c r="M19" s="35"/>
      <c r="N19" s="37"/>
      <c r="O19" s="34"/>
      <c r="P19" s="11"/>
      <c r="Q19" s="38"/>
      <c r="R19" s="40"/>
      <c r="S19" s="71"/>
      <c r="T19" s="27"/>
      <c r="U19" s="12"/>
      <c r="V19" s="44"/>
      <c r="W19" s="68"/>
    </row>
    <row r="20" spans="1:23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3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3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82"/>
      <c r="J30" s="82"/>
      <c r="K30" s="3"/>
      <c r="L30" s="3"/>
      <c r="M30" s="3"/>
      <c r="N30" s="14"/>
      <c r="O30" s="82"/>
      <c r="P30" s="82"/>
      <c r="Q30" s="81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13">
    <sortCondition ref="I8:I13"/>
    <sortCondition ref="V8:V13"/>
  </sortState>
  <mergeCells count="31"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  <mergeCell ref="C31:K31"/>
    <mergeCell ref="P31:U31"/>
    <mergeCell ref="C32:K32"/>
    <mergeCell ref="P32:U32"/>
    <mergeCell ref="C33:K33"/>
    <mergeCell ref="P33:U33"/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</mergeCells>
  <conditionalFormatting sqref="K8:N25">
    <cfRule type="cellIs" dxfId="35" priority="7" stopIfTrue="1" operator="lessThan">
      <formula>0</formula>
    </cfRule>
  </conditionalFormatting>
  <conditionalFormatting sqref="O8:P25">
    <cfRule type="cellIs" dxfId="34" priority="8" stopIfTrue="1" operator="lessThan">
      <formula>0</formula>
    </cfRule>
  </conditionalFormatting>
  <conditionalFormatting sqref="Q8:R25">
    <cfRule type="cellIs" dxfId="33" priority="9" stopIfTrue="1" operator="lessThan">
      <formula>0</formula>
    </cfRule>
  </conditionalFormatting>
  <conditionalFormatting sqref="K26:N26">
    <cfRule type="cellIs" dxfId="32" priority="4" stopIfTrue="1" operator="lessThan">
      <formula>0</formula>
    </cfRule>
  </conditionalFormatting>
  <conditionalFormatting sqref="O26:P26">
    <cfRule type="cellIs" dxfId="31" priority="5" stopIfTrue="1" operator="lessThan">
      <formula>0</formula>
    </cfRule>
  </conditionalFormatting>
  <conditionalFormatting sqref="Q26:R26">
    <cfRule type="cellIs" dxfId="30" priority="6" stopIfTrue="1" operator="lessThan">
      <formula>0</formula>
    </cfRule>
  </conditionalFormatting>
  <conditionalFormatting sqref="K27:N28">
    <cfRule type="cellIs" dxfId="29" priority="1" stopIfTrue="1" operator="lessThan">
      <formula>0</formula>
    </cfRule>
  </conditionalFormatting>
  <conditionalFormatting sqref="O27:P28">
    <cfRule type="cellIs" dxfId="28" priority="2" stopIfTrue="1" operator="lessThan">
      <formula>0</formula>
    </cfRule>
  </conditionalFormatting>
  <conditionalFormatting sqref="Q27:R28">
    <cfRule type="cellIs" dxfId="27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2283-41A5-4F14-BB98-11BFC7558270}">
  <sheetPr>
    <pageSetUpPr fitToPage="1"/>
  </sheetPr>
  <dimension ref="A1:W41"/>
  <sheetViews>
    <sheetView showGridLines="0" topLeftCell="A13" zoomScale="117" zoomScaleNormal="117" workbookViewId="0">
      <selection activeCell="W19" sqref="W19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61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116</v>
      </c>
      <c r="C8" s="8" t="s">
        <v>66</v>
      </c>
      <c r="D8" s="8"/>
      <c r="E8" s="78">
        <v>30767</v>
      </c>
      <c r="F8" s="15">
        <v>1984</v>
      </c>
      <c r="G8" s="9" t="s">
        <v>69</v>
      </c>
      <c r="H8" s="47">
        <v>98.75</v>
      </c>
      <c r="I8" s="10" t="s">
        <v>117</v>
      </c>
      <c r="J8" s="30">
        <v>97</v>
      </c>
      <c r="K8" s="34">
        <v>148</v>
      </c>
      <c r="L8" s="11">
        <v>-153</v>
      </c>
      <c r="M8" s="35">
        <v>153</v>
      </c>
      <c r="N8" s="37">
        <v>56</v>
      </c>
      <c r="O8" s="34">
        <v>185</v>
      </c>
      <c r="P8" s="11">
        <v>-190</v>
      </c>
      <c r="Q8" s="38">
        <v>195</v>
      </c>
      <c r="R8" s="37">
        <v>98</v>
      </c>
      <c r="S8" s="70">
        <v>348</v>
      </c>
      <c r="T8" s="26">
        <v>154</v>
      </c>
      <c r="U8" s="21">
        <v>2.0582563920555845E-6</v>
      </c>
      <c r="V8" s="43">
        <v>1</v>
      </c>
      <c r="W8" s="67">
        <v>570.74612115483069</v>
      </c>
    </row>
    <row r="9" spans="1:23" s="5" customFormat="1" ht="18" customHeight="1" x14ac:dyDescent="0.25">
      <c r="A9" s="6"/>
      <c r="B9" s="7" t="s">
        <v>118</v>
      </c>
      <c r="C9" s="8" t="s">
        <v>75</v>
      </c>
      <c r="D9" s="8"/>
      <c r="E9" s="78">
        <v>33262</v>
      </c>
      <c r="F9" s="15">
        <v>1991</v>
      </c>
      <c r="G9" s="9" t="s">
        <v>69</v>
      </c>
      <c r="H9" s="47">
        <v>101.6</v>
      </c>
      <c r="I9" s="10" t="s">
        <v>117</v>
      </c>
      <c r="J9" s="30">
        <v>99.5</v>
      </c>
      <c r="K9" s="34">
        <v>-140</v>
      </c>
      <c r="L9" s="11">
        <v>140</v>
      </c>
      <c r="M9" s="35">
        <v>-144</v>
      </c>
      <c r="N9" s="37">
        <v>40.5</v>
      </c>
      <c r="O9" s="34">
        <v>175</v>
      </c>
      <c r="P9" s="11">
        <v>180</v>
      </c>
      <c r="Q9" s="38">
        <v>-184</v>
      </c>
      <c r="R9" s="40">
        <v>80.5</v>
      </c>
      <c r="S9" s="71">
        <v>320</v>
      </c>
      <c r="T9" s="27">
        <v>121</v>
      </c>
      <c r="U9" s="12">
        <v>2.0582563920555845E-6</v>
      </c>
      <c r="V9" s="44">
        <v>2</v>
      </c>
      <c r="W9" s="68">
        <v>431.94412131117906</v>
      </c>
    </row>
    <row r="10" spans="1:23" s="5" customFormat="1" ht="18" customHeight="1" x14ac:dyDescent="0.25">
      <c r="A10" s="6"/>
      <c r="B10" s="7" t="s">
        <v>110</v>
      </c>
      <c r="C10" s="8" t="s">
        <v>111</v>
      </c>
      <c r="D10" s="8"/>
      <c r="E10" s="78">
        <v>35475</v>
      </c>
      <c r="F10" s="15">
        <v>1997</v>
      </c>
      <c r="G10" s="9" t="s">
        <v>69</v>
      </c>
      <c r="H10" s="47">
        <v>94.8</v>
      </c>
      <c r="I10" s="10" t="s">
        <v>106</v>
      </c>
      <c r="J10" s="30">
        <v>94.8</v>
      </c>
      <c r="K10" s="34">
        <v>160</v>
      </c>
      <c r="L10" s="11">
        <v>165</v>
      </c>
      <c r="M10" s="35">
        <v>-170</v>
      </c>
      <c r="N10" s="37">
        <v>70.2</v>
      </c>
      <c r="O10" s="34">
        <v>190</v>
      </c>
      <c r="P10" s="11">
        <v>195</v>
      </c>
      <c r="Q10" s="38">
        <v>-200</v>
      </c>
      <c r="R10" s="40">
        <v>100.2</v>
      </c>
      <c r="S10" s="71">
        <v>360</v>
      </c>
      <c r="T10" s="27">
        <v>170.4</v>
      </c>
      <c r="U10" s="12">
        <v>2.251860969478329E-6</v>
      </c>
      <c r="V10" s="44">
        <v>1</v>
      </c>
      <c r="W10" s="68">
        <v>698.86721883792006</v>
      </c>
    </row>
    <row r="11" spans="1:23" s="5" customFormat="1" ht="18" customHeight="1" x14ac:dyDescent="0.25">
      <c r="A11" s="6"/>
      <c r="B11" s="7" t="s">
        <v>115</v>
      </c>
      <c r="C11" s="8" t="s">
        <v>45</v>
      </c>
      <c r="D11" s="8"/>
      <c r="E11" s="78">
        <v>35939</v>
      </c>
      <c r="F11" s="15">
        <v>1998</v>
      </c>
      <c r="G11" s="9" t="s">
        <v>69</v>
      </c>
      <c r="H11" s="47">
        <v>94.05</v>
      </c>
      <c r="I11" s="10" t="s">
        <v>106</v>
      </c>
      <c r="J11" s="30">
        <v>94</v>
      </c>
      <c r="K11" s="34">
        <v>161</v>
      </c>
      <c r="L11" s="11">
        <v>-166</v>
      </c>
      <c r="M11" s="35">
        <v>-166</v>
      </c>
      <c r="N11" s="37">
        <v>67</v>
      </c>
      <c r="O11" s="34">
        <v>-182</v>
      </c>
      <c r="P11" s="11">
        <v>182</v>
      </c>
      <c r="Q11" s="38">
        <v>190</v>
      </c>
      <c r="R11" s="40">
        <v>96</v>
      </c>
      <c r="S11" s="71">
        <v>351</v>
      </c>
      <c r="T11" s="27">
        <v>163</v>
      </c>
      <c r="U11" s="12">
        <v>2.251860969478329E-6</v>
      </c>
      <c r="V11" s="44">
        <v>2</v>
      </c>
      <c r="W11" s="68">
        <v>642.49358212009884</v>
      </c>
    </row>
    <row r="12" spans="1:23" s="5" customFormat="1" ht="18" customHeight="1" x14ac:dyDescent="0.25">
      <c r="A12" s="6"/>
      <c r="B12" s="7" t="s">
        <v>105</v>
      </c>
      <c r="C12" s="8" t="s">
        <v>17</v>
      </c>
      <c r="D12" s="8"/>
      <c r="E12" s="78">
        <v>35184</v>
      </c>
      <c r="F12" s="15">
        <v>1996</v>
      </c>
      <c r="G12" s="9" t="s">
        <v>69</v>
      </c>
      <c r="H12" s="47">
        <v>94.8</v>
      </c>
      <c r="I12" s="10" t="s">
        <v>106</v>
      </c>
      <c r="J12" s="30">
        <v>94.8</v>
      </c>
      <c r="K12" s="34">
        <v>150</v>
      </c>
      <c r="L12" s="11">
        <v>-155</v>
      </c>
      <c r="M12" s="35">
        <v>156</v>
      </c>
      <c r="N12" s="37">
        <v>61.2</v>
      </c>
      <c r="O12" s="34">
        <v>190</v>
      </c>
      <c r="P12" s="11">
        <v>-196</v>
      </c>
      <c r="Q12" s="38">
        <v>-197</v>
      </c>
      <c r="R12" s="40">
        <v>95.2</v>
      </c>
      <c r="S12" s="71">
        <v>346</v>
      </c>
      <c r="T12" s="27">
        <v>156.4</v>
      </c>
      <c r="U12" s="12">
        <v>2.251860969478329E-6</v>
      </c>
      <c r="V12" s="44">
        <v>3</v>
      </c>
      <c r="W12" s="68">
        <v>612.58985631363373</v>
      </c>
    </row>
    <row r="13" spans="1:23" s="5" customFormat="1" ht="18" customHeight="1" x14ac:dyDescent="0.25">
      <c r="A13" s="6"/>
      <c r="B13" s="7" t="s">
        <v>114</v>
      </c>
      <c r="C13" s="8" t="s">
        <v>19</v>
      </c>
      <c r="D13" s="8"/>
      <c r="E13" s="78">
        <v>33566</v>
      </c>
      <c r="F13" s="15">
        <v>1991</v>
      </c>
      <c r="G13" s="9" t="s">
        <v>69</v>
      </c>
      <c r="H13" s="47">
        <v>95.8</v>
      </c>
      <c r="I13" s="10" t="s">
        <v>106</v>
      </c>
      <c r="J13" s="30">
        <v>95.5</v>
      </c>
      <c r="K13" s="34">
        <v>150</v>
      </c>
      <c r="L13" s="11">
        <v>155</v>
      </c>
      <c r="M13" s="35">
        <v>-157</v>
      </c>
      <c r="N13" s="37">
        <v>59.5</v>
      </c>
      <c r="O13" s="34">
        <v>190</v>
      </c>
      <c r="P13" s="11">
        <v>-195</v>
      </c>
      <c r="Q13" s="38">
        <v>-197</v>
      </c>
      <c r="R13" s="40">
        <v>94.5</v>
      </c>
      <c r="S13" s="71">
        <v>345</v>
      </c>
      <c r="T13" s="27">
        <v>154</v>
      </c>
      <c r="U13" s="12">
        <v>2.251860969478329E-6</v>
      </c>
      <c r="V13" s="44">
        <v>4</v>
      </c>
      <c r="W13" s="68">
        <v>606.72812219883951</v>
      </c>
    </row>
    <row r="14" spans="1:23" s="5" customFormat="1" ht="18" customHeight="1" x14ac:dyDescent="0.25">
      <c r="A14" s="6"/>
      <c r="B14" s="7" t="s">
        <v>147</v>
      </c>
      <c r="C14" s="8" t="s">
        <v>34</v>
      </c>
      <c r="D14" s="8"/>
      <c r="E14" s="78">
        <v>30271</v>
      </c>
      <c r="F14" s="15">
        <v>1982</v>
      </c>
      <c r="G14" s="9" t="s">
        <v>69</v>
      </c>
      <c r="H14" s="47">
        <v>95.9</v>
      </c>
      <c r="I14" s="10" t="s">
        <v>106</v>
      </c>
      <c r="J14" s="30">
        <v>95.5</v>
      </c>
      <c r="K14" s="34">
        <v>148</v>
      </c>
      <c r="L14" s="11">
        <v>153</v>
      </c>
      <c r="M14" s="35">
        <v>-156</v>
      </c>
      <c r="N14" s="37">
        <v>57.5</v>
      </c>
      <c r="O14" s="34">
        <v>185</v>
      </c>
      <c r="P14" s="11">
        <v>-193</v>
      </c>
      <c r="Q14" s="38">
        <v>-193</v>
      </c>
      <c r="R14" s="40">
        <v>89.5</v>
      </c>
      <c r="S14" s="71">
        <v>338</v>
      </c>
      <c r="T14" s="27">
        <v>147</v>
      </c>
      <c r="U14" s="12">
        <v>2.251860969478329E-6</v>
      </c>
      <c r="V14" s="44">
        <v>5</v>
      </c>
      <c r="W14" s="68">
        <v>566.78847375647842</v>
      </c>
    </row>
    <row r="15" spans="1:23" s="5" customFormat="1" ht="18" customHeight="1" x14ac:dyDescent="0.25">
      <c r="A15" s="6"/>
      <c r="B15" s="7" t="s">
        <v>109</v>
      </c>
      <c r="C15" s="8" t="s">
        <v>20</v>
      </c>
      <c r="D15" s="8"/>
      <c r="E15" s="78">
        <v>35317</v>
      </c>
      <c r="F15" s="15">
        <v>1996</v>
      </c>
      <c r="G15" s="9" t="s">
        <v>69</v>
      </c>
      <c r="H15" s="47">
        <v>93.3</v>
      </c>
      <c r="I15" s="10" t="s">
        <v>106</v>
      </c>
      <c r="J15" s="30">
        <v>93.3</v>
      </c>
      <c r="K15" s="34">
        <v>-139</v>
      </c>
      <c r="L15" s="11">
        <v>-139</v>
      </c>
      <c r="M15" s="35">
        <v>139</v>
      </c>
      <c r="N15" s="37">
        <v>45.7</v>
      </c>
      <c r="O15" s="34">
        <v>191</v>
      </c>
      <c r="P15" s="11">
        <v>195</v>
      </c>
      <c r="Q15" s="38">
        <v>-201</v>
      </c>
      <c r="R15" s="40">
        <v>101.7</v>
      </c>
      <c r="S15" s="71">
        <v>334</v>
      </c>
      <c r="T15" s="27">
        <v>147.4</v>
      </c>
      <c r="U15" s="12">
        <v>2.251860969478329E-6</v>
      </c>
      <c r="V15" s="44">
        <v>6</v>
      </c>
      <c r="W15" s="68">
        <v>544.8109980032815</v>
      </c>
    </row>
    <row r="16" spans="1:23" s="5" customFormat="1" ht="18" customHeight="1" x14ac:dyDescent="0.25">
      <c r="A16" s="6"/>
      <c r="B16" s="7" t="s">
        <v>113</v>
      </c>
      <c r="C16" s="8" t="s">
        <v>103</v>
      </c>
      <c r="D16" s="8"/>
      <c r="E16" s="78">
        <v>32941</v>
      </c>
      <c r="F16" s="15">
        <v>1990</v>
      </c>
      <c r="G16" s="9" t="s">
        <v>69</v>
      </c>
      <c r="H16" s="47">
        <v>92.9</v>
      </c>
      <c r="I16" s="10" t="s">
        <v>106</v>
      </c>
      <c r="J16" s="30">
        <v>92.9</v>
      </c>
      <c r="K16" s="34">
        <v>135</v>
      </c>
      <c r="L16" s="11">
        <v>140</v>
      </c>
      <c r="M16" s="35">
        <v>142</v>
      </c>
      <c r="N16" s="37">
        <v>49.099999999999994</v>
      </c>
      <c r="O16" s="34">
        <v>-185</v>
      </c>
      <c r="P16" s="11">
        <v>190</v>
      </c>
      <c r="Q16" s="38">
        <v>-193</v>
      </c>
      <c r="R16" s="40">
        <v>97.1</v>
      </c>
      <c r="S16" s="71">
        <v>332</v>
      </c>
      <c r="T16" s="27">
        <v>146.19999999999999</v>
      </c>
      <c r="U16" s="12">
        <v>2.251860969478329E-6</v>
      </c>
      <c r="V16" s="44">
        <v>7</v>
      </c>
      <c r="W16" s="68">
        <v>534.04887543198697</v>
      </c>
    </row>
    <row r="17" spans="1:23" s="5" customFormat="1" ht="18" customHeight="1" x14ac:dyDescent="0.25">
      <c r="A17" s="6"/>
      <c r="B17" s="7" t="s">
        <v>108</v>
      </c>
      <c r="C17" s="8" t="s">
        <v>17</v>
      </c>
      <c r="D17" s="8"/>
      <c r="E17" s="78">
        <v>31741</v>
      </c>
      <c r="F17" s="15">
        <v>1986</v>
      </c>
      <c r="G17" s="9" t="s">
        <v>69</v>
      </c>
      <c r="H17" s="47">
        <v>96</v>
      </c>
      <c r="I17" s="10" t="s">
        <v>106</v>
      </c>
      <c r="J17" s="30">
        <v>95.5</v>
      </c>
      <c r="K17" s="34">
        <v>-150</v>
      </c>
      <c r="L17" s="11">
        <v>150</v>
      </c>
      <c r="M17" s="35" t="s">
        <v>146</v>
      </c>
      <c r="N17" s="37">
        <v>54.5</v>
      </c>
      <c r="O17" s="34">
        <v>176</v>
      </c>
      <c r="P17" s="11" t="s">
        <v>146</v>
      </c>
      <c r="Q17" s="38" t="s">
        <v>146</v>
      </c>
      <c r="R17" s="40">
        <v>80.5</v>
      </c>
      <c r="S17" s="71">
        <v>326</v>
      </c>
      <c r="T17" s="27">
        <v>135</v>
      </c>
      <c r="U17" s="12">
        <v>2.251860969478329E-6</v>
      </c>
      <c r="V17" s="44">
        <v>8</v>
      </c>
      <c r="W17" s="68">
        <v>502.65467691965182</v>
      </c>
    </row>
    <row r="18" spans="1:23" s="5" customFormat="1" ht="18" customHeight="1" x14ac:dyDescent="0.25">
      <c r="A18" s="6"/>
      <c r="B18" s="7" t="s">
        <v>107</v>
      </c>
      <c r="C18" s="8" t="s">
        <v>17</v>
      </c>
      <c r="D18" s="8"/>
      <c r="E18" s="78">
        <v>36658</v>
      </c>
      <c r="F18" s="15">
        <v>2000</v>
      </c>
      <c r="G18" s="9" t="s">
        <v>69</v>
      </c>
      <c r="H18" s="47">
        <v>90.8</v>
      </c>
      <c r="I18" s="10" t="s">
        <v>106</v>
      </c>
      <c r="J18" s="30">
        <v>90.8</v>
      </c>
      <c r="K18" s="34">
        <v>140</v>
      </c>
      <c r="L18" s="11">
        <v>-145</v>
      </c>
      <c r="M18" s="35">
        <v>-145</v>
      </c>
      <c r="N18" s="37">
        <v>49.2</v>
      </c>
      <c r="O18" s="34">
        <v>170</v>
      </c>
      <c r="P18" s="11">
        <v>175</v>
      </c>
      <c r="Q18" s="38">
        <v>-180</v>
      </c>
      <c r="R18" s="40">
        <v>84.2</v>
      </c>
      <c r="S18" s="71">
        <v>315</v>
      </c>
      <c r="T18" s="27">
        <v>133.4</v>
      </c>
      <c r="U18" s="12">
        <v>2.251860969478329E-6</v>
      </c>
      <c r="V18" s="44">
        <v>9</v>
      </c>
      <c r="W18" s="68">
        <v>448.48672425456806</v>
      </c>
    </row>
    <row r="19" spans="1:23" s="5" customFormat="1" ht="18" customHeight="1" x14ac:dyDescent="0.25">
      <c r="A19" s="6"/>
      <c r="B19" s="7" t="s">
        <v>112</v>
      </c>
      <c r="C19" s="8" t="s">
        <v>20</v>
      </c>
      <c r="D19" s="8"/>
      <c r="E19" s="78">
        <v>35753</v>
      </c>
      <c r="F19" s="15">
        <v>1997</v>
      </c>
      <c r="G19" s="9" t="s">
        <v>69</v>
      </c>
      <c r="H19" s="47">
        <v>91.75</v>
      </c>
      <c r="I19" s="10" t="s">
        <v>106</v>
      </c>
      <c r="J19" s="30">
        <v>91.7</v>
      </c>
      <c r="K19" s="34">
        <v>-148</v>
      </c>
      <c r="L19" s="11">
        <v>-148</v>
      </c>
      <c r="M19" s="35">
        <v>-148</v>
      </c>
      <c r="N19" s="37">
        <v>0</v>
      </c>
      <c r="O19" s="34" t="s">
        <v>146</v>
      </c>
      <c r="P19" s="11" t="s">
        <v>146</v>
      </c>
      <c r="Q19" s="38" t="s">
        <v>146</v>
      </c>
      <c r="R19" s="40">
        <v>0</v>
      </c>
      <c r="S19" s="71">
        <v>0</v>
      </c>
      <c r="T19" s="27">
        <v>0</v>
      </c>
      <c r="U19" s="12">
        <v>2.251860969478329E-6</v>
      </c>
      <c r="V19" s="44"/>
      <c r="W19" s="68"/>
    </row>
    <row r="20" spans="1:23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3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3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82"/>
      <c r="J30" s="82"/>
      <c r="K30" s="3"/>
      <c r="L30" s="3"/>
      <c r="M30" s="3"/>
      <c r="N30" s="14"/>
      <c r="O30" s="82"/>
      <c r="P30" s="82"/>
      <c r="Q30" s="81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19">
    <sortCondition ref="I8:I19"/>
    <sortCondition ref="V8:V19"/>
  </sortState>
  <mergeCells count="31"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  <mergeCell ref="C31:K31"/>
    <mergeCell ref="P31:U31"/>
    <mergeCell ref="C32:K32"/>
    <mergeCell ref="P32:U32"/>
    <mergeCell ref="C33:K33"/>
    <mergeCell ref="P33:U33"/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</mergeCells>
  <conditionalFormatting sqref="K8:N25">
    <cfRule type="cellIs" dxfId="26" priority="7" stopIfTrue="1" operator="lessThan">
      <formula>0</formula>
    </cfRule>
  </conditionalFormatting>
  <conditionalFormatting sqref="O8:P25">
    <cfRule type="cellIs" dxfId="25" priority="8" stopIfTrue="1" operator="lessThan">
      <formula>0</formula>
    </cfRule>
  </conditionalFormatting>
  <conditionalFormatting sqref="Q8:R25">
    <cfRule type="cellIs" dxfId="24" priority="9" stopIfTrue="1" operator="lessThan">
      <formula>0</formula>
    </cfRule>
  </conditionalFormatting>
  <conditionalFormatting sqref="K26:N26">
    <cfRule type="cellIs" dxfId="23" priority="4" stopIfTrue="1" operator="lessThan">
      <formula>0</formula>
    </cfRule>
  </conditionalFormatting>
  <conditionalFormatting sqref="O26:P26">
    <cfRule type="cellIs" dxfId="22" priority="5" stopIfTrue="1" operator="lessThan">
      <formula>0</formula>
    </cfRule>
  </conditionalFormatting>
  <conditionalFormatting sqref="Q26:R26">
    <cfRule type="cellIs" dxfId="21" priority="6" stopIfTrue="1" operator="lessThan">
      <formula>0</formula>
    </cfRule>
  </conditionalFormatting>
  <conditionalFormatting sqref="K27:N28">
    <cfRule type="cellIs" dxfId="20" priority="1" stopIfTrue="1" operator="lessThan">
      <formula>0</formula>
    </cfRule>
  </conditionalFormatting>
  <conditionalFormatting sqref="O27:P28">
    <cfRule type="cellIs" dxfId="19" priority="2" stopIfTrue="1" operator="lessThan">
      <formula>0</formula>
    </cfRule>
  </conditionalFormatting>
  <conditionalFormatting sqref="Q27:R28">
    <cfRule type="cellIs" dxfId="18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C12D-F198-4546-A869-096BBCA754F5}">
  <sheetPr>
    <pageSetUpPr fitToPage="1"/>
  </sheetPr>
  <dimension ref="A1:Y41"/>
  <sheetViews>
    <sheetView showGridLines="0" topLeftCell="A7" zoomScale="117" zoomScaleNormal="117" workbookViewId="0">
      <selection activeCell="W19" sqref="W19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62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122</v>
      </c>
      <c r="C8" s="8" t="s">
        <v>29</v>
      </c>
      <c r="D8" s="8"/>
      <c r="E8" s="78">
        <v>35447</v>
      </c>
      <c r="F8" s="15">
        <v>1997</v>
      </c>
      <c r="G8" s="9" t="s">
        <v>6</v>
      </c>
      <c r="H8" s="47">
        <v>80.45</v>
      </c>
      <c r="I8" s="10" t="s">
        <v>97</v>
      </c>
      <c r="J8" s="30">
        <v>43</v>
      </c>
      <c r="K8" s="34">
        <v>99</v>
      </c>
      <c r="L8" s="11">
        <v>102</v>
      </c>
      <c r="M8" s="35">
        <v>-105</v>
      </c>
      <c r="N8" s="37">
        <v>59</v>
      </c>
      <c r="O8" s="34">
        <v>-130</v>
      </c>
      <c r="P8" s="11">
        <v>134</v>
      </c>
      <c r="Q8" s="38">
        <v>-139</v>
      </c>
      <c r="R8" s="37">
        <v>91</v>
      </c>
      <c r="S8" s="70">
        <v>236</v>
      </c>
      <c r="T8" s="26">
        <v>150</v>
      </c>
      <c r="U8" s="21">
        <v>7.1670718313225988E-6</v>
      </c>
      <c r="V8" s="43">
        <v>1</v>
      </c>
      <c r="W8" s="67">
        <v>546.99682628134178</v>
      </c>
    </row>
    <row r="9" spans="1:23" s="5" customFormat="1" ht="18" customHeight="1" x14ac:dyDescent="0.25">
      <c r="A9" s="6"/>
      <c r="B9" s="7" t="s">
        <v>119</v>
      </c>
      <c r="C9" s="8" t="s">
        <v>19</v>
      </c>
      <c r="D9" s="8"/>
      <c r="E9" s="78">
        <v>31088</v>
      </c>
      <c r="F9" s="15">
        <v>1985</v>
      </c>
      <c r="G9" s="9" t="s">
        <v>6</v>
      </c>
      <c r="H9" s="47">
        <v>77.349999999999994</v>
      </c>
      <c r="I9" s="10" t="s">
        <v>97</v>
      </c>
      <c r="J9" s="30">
        <v>41.5</v>
      </c>
      <c r="K9" s="34">
        <v>-103</v>
      </c>
      <c r="L9" s="11">
        <v>103</v>
      </c>
      <c r="M9" s="35">
        <v>-106</v>
      </c>
      <c r="N9" s="37">
        <v>61.5</v>
      </c>
      <c r="O9" s="34">
        <v>120</v>
      </c>
      <c r="P9" s="11" t="s">
        <v>146</v>
      </c>
      <c r="Q9" s="38" t="s">
        <v>146</v>
      </c>
      <c r="R9" s="40">
        <v>78.5</v>
      </c>
      <c r="S9" s="71">
        <v>223</v>
      </c>
      <c r="T9" s="27">
        <v>140</v>
      </c>
      <c r="U9" s="12">
        <v>7.1670718313225988E-6</v>
      </c>
      <c r="V9" s="44">
        <v>2</v>
      </c>
      <c r="W9" s="68">
        <v>453.14965855197056</v>
      </c>
    </row>
    <row r="10" spans="1:23" s="5" customFormat="1" ht="18" customHeight="1" x14ac:dyDescent="0.25">
      <c r="A10" s="6"/>
      <c r="B10" s="7" t="s">
        <v>121</v>
      </c>
      <c r="C10" s="8" t="s">
        <v>26</v>
      </c>
      <c r="D10" s="8"/>
      <c r="E10" s="78">
        <v>35654</v>
      </c>
      <c r="F10" s="15">
        <v>1997</v>
      </c>
      <c r="G10" s="9" t="s">
        <v>6</v>
      </c>
      <c r="H10" s="47">
        <v>79.7</v>
      </c>
      <c r="I10" s="10" t="s">
        <v>97</v>
      </c>
      <c r="J10" s="30">
        <v>42.5</v>
      </c>
      <c r="K10" s="34">
        <v>90</v>
      </c>
      <c r="L10" s="11">
        <v>94</v>
      </c>
      <c r="M10" s="35">
        <v>-97</v>
      </c>
      <c r="N10" s="37">
        <v>51.5</v>
      </c>
      <c r="O10" s="34">
        <v>115</v>
      </c>
      <c r="P10" s="11">
        <v>-120</v>
      </c>
      <c r="Q10" s="38">
        <v>-120</v>
      </c>
      <c r="R10" s="40">
        <v>72.5</v>
      </c>
      <c r="S10" s="71">
        <v>209</v>
      </c>
      <c r="T10" s="27">
        <v>124</v>
      </c>
      <c r="U10" s="12">
        <v>7.1670718313225988E-6</v>
      </c>
      <c r="V10" s="44">
        <v>3</v>
      </c>
      <c r="W10" s="68">
        <v>365.34308294877138</v>
      </c>
    </row>
    <row r="11" spans="1:23" s="5" customFormat="1" ht="18" customHeight="1" x14ac:dyDescent="0.25">
      <c r="A11" s="6"/>
      <c r="B11" s="7" t="s">
        <v>120</v>
      </c>
      <c r="C11" s="8" t="s">
        <v>66</v>
      </c>
      <c r="D11" s="8"/>
      <c r="E11" s="78">
        <v>32014</v>
      </c>
      <c r="F11" s="15">
        <v>1987</v>
      </c>
      <c r="G11" s="9" t="s">
        <v>6</v>
      </c>
      <c r="H11" s="47">
        <v>78.8</v>
      </c>
      <c r="I11" s="10" t="s">
        <v>97</v>
      </c>
      <c r="J11" s="30">
        <v>42</v>
      </c>
      <c r="K11" s="34" t="s">
        <v>146</v>
      </c>
      <c r="L11" s="11" t="s">
        <v>146</v>
      </c>
      <c r="M11" s="35" t="s">
        <v>146</v>
      </c>
      <c r="N11" s="37">
        <v>0</v>
      </c>
      <c r="O11" s="34" t="s">
        <v>146</v>
      </c>
      <c r="P11" s="11" t="s">
        <v>146</v>
      </c>
      <c r="Q11" s="38" t="s">
        <v>146</v>
      </c>
      <c r="R11" s="40">
        <v>0</v>
      </c>
      <c r="S11" s="71">
        <v>0</v>
      </c>
      <c r="T11" s="27">
        <v>0</v>
      </c>
      <c r="U11" s="12">
        <v>7.1670718313225988E-6</v>
      </c>
      <c r="V11" s="44"/>
      <c r="W11" s="68"/>
    </row>
    <row r="12" spans="1:23" s="5" customFormat="1" ht="18" customHeight="1" x14ac:dyDescent="0.25">
      <c r="A12" s="6"/>
      <c r="B12" s="7" t="s">
        <v>128</v>
      </c>
      <c r="C12" s="8" t="s">
        <v>7</v>
      </c>
      <c r="D12" s="8"/>
      <c r="E12" s="78">
        <v>34403</v>
      </c>
      <c r="F12" s="15">
        <v>1994</v>
      </c>
      <c r="G12" s="9" t="s">
        <v>6</v>
      </c>
      <c r="H12" s="47">
        <v>84.75</v>
      </c>
      <c r="I12" s="10" t="s">
        <v>124</v>
      </c>
      <c r="J12" s="30">
        <v>44.5</v>
      </c>
      <c r="K12" s="34">
        <v>99</v>
      </c>
      <c r="L12" s="11">
        <v>-102</v>
      </c>
      <c r="M12" s="35">
        <v>104</v>
      </c>
      <c r="N12" s="37">
        <v>59.5</v>
      </c>
      <c r="O12" s="34">
        <v>118</v>
      </c>
      <c r="P12" s="11">
        <v>-123</v>
      </c>
      <c r="Q12" s="38">
        <v>-123</v>
      </c>
      <c r="R12" s="40">
        <v>73.5</v>
      </c>
      <c r="S12" s="71">
        <v>222</v>
      </c>
      <c r="T12" s="27">
        <v>133</v>
      </c>
      <c r="U12" s="12">
        <v>6.3143355232243062E-6</v>
      </c>
      <c r="V12" s="44">
        <v>1</v>
      </c>
      <c r="W12" s="68">
        <v>393.31772774518731</v>
      </c>
    </row>
    <row r="13" spans="1:23" s="5" customFormat="1" ht="18" customHeight="1" x14ac:dyDescent="0.25">
      <c r="A13" s="6"/>
      <c r="B13" s="7" t="s">
        <v>125</v>
      </c>
      <c r="C13" s="8" t="s">
        <v>34</v>
      </c>
      <c r="D13" s="8"/>
      <c r="E13" s="78">
        <v>34733</v>
      </c>
      <c r="F13" s="15">
        <v>1995</v>
      </c>
      <c r="G13" s="9" t="s">
        <v>6</v>
      </c>
      <c r="H13" s="47">
        <v>86.35</v>
      </c>
      <c r="I13" s="10" t="s">
        <v>124</v>
      </c>
      <c r="J13" s="30">
        <v>45.5</v>
      </c>
      <c r="K13" s="34">
        <v>-85</v>
      </c>
      <c r="L13" s="11">
        <v>85</v>
      </c>
      <c r="M13" s="35">
        <v>90</v>
      </c>
      <c r="N13" s="37">
        <v>44.5</v>
      </c>
      <c r="O13" s="34">
        <v>110</v>
      </c>
      <c r="P13" s="11">
        <v>115</v>
      </c>
      <c r="Q13" s="38">
        <v>-118</v>
      </c>
      <c r="R13" s="40">
        <v>69.5</v>
      </c>
      <c r="S13" s="71">
        <v>205</v>
      </c>
      <c r="T13" s="27">
        <v>114</v>
      </c>
      <c r="U13" s="12">
        <v>6.3143355232243062E-6</v>
      </c>
      <c r="V13" s="44">
        <v>2</v>
      </c>
      <c r="W13" s="68">
        <v>301.86152006839137</v>
      </c>
    </row>
    <row r="14" spans="1:23" s="5" customFormat="1" ht="18" customHeight="1" x14ac:dyDescent="0.25">
      <c r="A14" s="6"/>
      <c r="B14" s="7" t="s">
        <v>127</v>
      </c>
      <c r="C14" s="8" t="s">
        <v>17</v>
      </c>
      <c r="D14" s="8"/>
      <c r="E14" s="78">
        <v>35621</v>
      </c>
      <c r="F14" s="15">
        <v>1997</v>
      </c>
      <c r="G14" s="9" t="s">
        <v>6</v>
      </c>
      <c r="H14" s="47">
        <v>87</v>
      </c>
      <c r="I14" s="10" t="s">
        <v>124</v>
      </c>
      <c r="J14" s="30">
        <v>45.5</v>
      </c>
      <c r="K14" s="34">
        <v>75</v>
      </c>
      <c r="L14" s="11">
        <v>-80</v>
      </c>
      <c r="M14" s="35">
        <v>80</v>
      </c>
      <c r="N14" s="37">
        <v>34.5</v>
      </c>
      <c r="O14" s="34">
        <v>105</v>
      </c>
      <c r="P14" s="11">
        <v>110</v>
      </c>
      <c r="Q14" s="38" t="s">
        <v>146</v>
      </c>
      <c r="R14" s="40">
        <v>64.5</v>
      </c>
      <c r="S14" s="71">
        <v>190</v>
      </c>
      <c r="T14" s="27">
        <v>99</v>
      </c>
      <c r="U14" s="12">
        <v>6.3143355232243062E-6</v>
      </c>
      <c r="V14" s="44">
        <v>3</v>
      </c>
      <c r="W14" s="68">
        <v>234.52182412489972</v>
      </c>
    </row>
    <row r="15" spans="1:23" s="5" customFormat="1" ht="18" customHeight="1" x14ac:dyDescent="0.25">
      <c r="A15" s="6"/>
      <c r="B15" s="7" t="s">
        <v>126</v>
      </c>
      <c r="C15" s="8" t="s">
        <v>75</v>
      </c>
      <c r="D15" s="8"/>
      <c r="E15" s="78">
        <v>33731</v>
      </c>
      <c r="F15" s="15">
        <v>1992</v>
      </c>
      <c r="G15" s="9" t="s">
        <v>6</v>
      </c>
      <c r="H15" s="47">
        <v>81.099999999999994</v>
      </c>
      <c r="I15" s="10" t="s">
        <v>124</v>
      </c>
      <c r="J15" s="30">
        <v>43.5</v>
      </c>
      <c r="K15" s="34">
        <v>-80</v>
      </c>
      <c r="L15" s="11">
        <v>80</v>
      </c>
      <c r="M15" s="35">
        <v>-85</v>
      </c>
      <c r="N15" s="37">
        <v>36.5</v>
      </c>
      <c r="O15" s="34">
        <v>100</v>
      </c>
      <c r="P15" s="11">
        <v>105</v>
      </c>
      <c r="Q15" s="38">
        <v>-108</v>
      </c>
      <c r="R15" s="40">
        <v>61.5</v>
      </c>
      <c r="S15" s="71">
        <v>185</v>
      </c>
      <c r="T15" s="27">
        <v>98</v>
      </c>
      <c r="U15" s="12">
        <v>6.3143355232243062E-6</v>
      </c>
      <c r="V15" s="44">
        <v>4</v>
      </c>
      <c r="W15" s="68">
        <v>214.63923692301785</v>
      </c>
    </row>
    <row r="16" spans="1:23" s="5" customFormat="1" ht="18" customHeight="1" x14ac:dyDescent="0.25">
      <c r="A16" s="6"/>
      <c r="B16" s="7" t="s">
        <v>123</v>
      </c>
      <c r="C16" s="8" t="s">
        <v>66</v>
      </c>
      <c r="D16" s="8"/>
      <c r="E16" s="78">
        <v>33466</v>
      </c>
      <c r="F16" s="15">
        <v>1991</v>
      </c>
      <c r="G16" s="9" t="s">
        <v>6</v>
      </c>
      <c r="H16" s="47">
        <v>82.95</v>
      </c>
      <c r="I16" s="10" t="s">
        <v>124</v>
      </c>
      <c r="J16" s="30">
        <v>44</v>
      </c>
      <c r="K16" s="34">
        <v>-98</v>
      </c>
      <c r="L16" s="11">
        <v>-98</v>
      </c>
      <c r="M16" s="35" t="s">
        <v>146</v>
      </c>
      <c r="N16" s="37">
        <v>0</v>
      </c>
      <c r="O16" s="34" t="s">
        <v>146</v>
      </c>
      <c r="P16" s="11" t="s">
        <v>146</v>
      </c>
      <c r="Q16" s="38" t="s">
        <v>146</v>
      </c>
      <c r="R16" s="40">
        <v>0</v>
      </c>
      <c r="S16" s="71">
        <v>0</v>
      </c>
      <c r="T16" s="27">
        <v>0</v>
      </c>
      <c r="U16" s="12">
        <v>6.3143355232243062E-6</v>
      </c>
      <c r="V16" s="44"/>
      <c r="W16" s="68"/>
    </row>
    <row r="17" spans="1:25" s="5" customFormat="1" ht="18" customHeight="1" x14ac:dyDescent="0.25">
      <c r="A17" s="6"/>
      <c r="B17" s="7" t="s">
        <v>132</v>
      </c>
      <c r="C17" s="8" t="s">
        <v>133</v>
      </c>
      <c r="D17" s="8"/>
      <c r="E17" s="78">
        <v>36839</v>
      </c>
      <c r="F17" s="15">
        <v>2000</v>
      </c>
      <c r="G17" s="9" t="s">
        <v>6</v>
      </c>
      <c r="H17" s="47">
        <v>90.35</v>
      </c>
      <c r="I17" s="10" t="s">
        <v>130</v>
      </c>
      <c r="J17" s="30">
        <v>47</v>
      </c>
      <c r="K17" s="34">
        <v>95</v>
      </c>
      <c r="L17" s="11">
        <v>-100</v>
      </c>
      <c r="M17" s="35">
        <v>-100</v>
      </c>
      <c r="N17" s="37">
        <v>48</v>
      </c>
      <c r="O17" s="34">
        <v>115</v>
      </c>
      <c r="P17" s="11">
        <v>120</v>
      </c>
      <c r="Q17" s="38">
        <v>129</v>
      </c>
      <c r="R17" s="40">
        <v>82</v>
      </c>
      <c r="S17" s="71">
        <v>224</v>
      </c>
      <c r="T17" s="27">
        <v>130</v>
      </c>
      <c r="U17" s="12">
        <v>4.7650987489022574E-6</v>
      </c>
      <c r="V17" s="44">
        <v>1</v>
      </c>
      <c r="W17" s="68">
        <v>305.79249835158549</v>
      </c>
    </row>
    <row r="18" spans="1:25" s="5" customFormat="1" ht="18" customHeight="1" x14ac:dyDescent="0.25">
      <c r="A18" s="6"/>
      <c r="B18" s="7" t="s">
        <v>129</v>
      </c>
      <c r="C18" s="8" t="s">
        <v>75</v>
      </c>
      <c r="D18" s="8"/>
      <c r="E18" s="78">
        <v>32803</v>
      </c>
      <c r="F18" s="15">
        <v>1989</v>
      </c>
      <c r="G18" s="9" t="s">
        <v>6</v>
      </c>
      <c r="H18" s="47">
        <v>90.75</v>
      </c>
      <c r="I18" s="10" t="s">
        <v>130</v>
      </c>
      <c r="J18" s="30">
        <v>47</v>
      </c>
      <c r="K18" s="34">
        <v>75</v>
      </c>
      <c r="L18" s="11">
        <v>80</v>
      </c>
      <c r="M18" s="35">
        <v>83</v>
      </c>
      <c r="N18" s="37">
        <v>36</v>
      </c>
      <c r="O18" s="34">
        <v>90</v>
      </c>
      <c r="P18" s="11">
        <v>-95</v>
      </c>
      <c r="Q18" s="38">
        <v>-95</v>
      </c>
      <c r="R18" s="40">
        <v>43</v>
      </c>
      <c r="S18" s="71">
        <v>173</v>
      </c>
      <c r="T18" s="27">
        <v>79</v>
      </c>
      <c r="U18" s="12">
        <v>4.7650987489022574E-6</v>
      </c>
      <c r="V18" s="44">
        <v>2</v>
      </c>
      <c r="W18" s="68">
        <v>129.62839169358398</v>
      </c>
    </row>
    <row r="19" spans="1:25" s="5" customFormat="1" ht="18" customHeight="1" x14ac:dyDescent="0.25">
      <c r="A19" s="6"/>
      <c r="B19" s="7" t="s">
        <v>131</v>
      </c>
      <c r="C19" s="8" t="s">
        <v>17</v>
      </c>
      <c r="D19" s="8"/>
      <c r="E19" s="78">
        <v>33668</v>
      </c>
      <c r="F19" s="15">
        <v>1992</v>
      </c>
      <c r="G19" s="9" t="s">
        <v>6</v>
      </c>
      <c r="H19" s="47">
        <v>141.1</v>
      </c>
      <c r="I19" s="10" t="s">
        <v>130</v>
      </c>
      <c r="J19" s="30">
        <v>0</v>
      </c>
      <c r="K19" s="34">
        <v>90</v>
      </c>
      <c r="L19" s="11">
        <v>95</v>
      </c>
      <c r="M19" s="35">
        <v>-100</v>
      </c>
      <c r="N19" s="37">
        <v>95</v>
      </c>
      <c r="O19" s="34" t="s">
        <v>146</v>
      </c>
      <c r="P19" s="11" t="s">
        <v>146</v>
      </c>
      <c r="Q19" s="38" t="s">
        <v>146</v>
      </c>
      <c r="R19" s="40">
        <v>0</v>
      </c>
      <c r="S19" s="71">
        <v>0</v>
      </c>
      <c r="T19" s="27">
        <v>95</v>
      </c>
      <c r="U19" s="12">
        <v>4.7650987489022574E-6</v>
      </c>
      <c r="V19" s="44"/>
      <c r="W19" s="68"/>
    </row>
    <row r="20" spans="1:25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5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5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5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5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5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5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5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5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5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5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82"/>
      <c r="J30" s="82"/>
      <c r="K30" s="3"/>
      <c r="L30" s="3"/>
      <c r="M30" s="3"/>
      <c r="N30" s="14"/>
      <c r="O30" s="82"/>
      <c r="P30" s="82"/>
      <c r="Q30" s="81"/>
      <c r="R30" s="28"/>
      <c r="S30" s="3"/>
      <c r="T30" s="14"/>
      <c r="U30" s="3"/>
      <c r="V30" s="3"/>
    </row>
    <row r="31" spans="1:25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  <c r="Y31" s="1">
        <v>9</v>
      </c>
    </row>
    <row r="32" spans="1:25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  <c r="Y32" s="1">
        <v>13</v>
      </c>
    </row>
    <row r="33" spans="1:25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  <c r="Y33" s="1">
        <v>2</v>
      </c>
    </row>
    <row r="34" spans="1:25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  <c r="Y34" s="1">
        <v>5</v>
      </c>
    </row>
    <row r="35" spans="1:25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  <c r="Y35" s="1">
        <v>16</v>
      </c>
    </row>
    <row r="36" spans="1:25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  <c r="Y36" s="1">
        <v>14</v>
      </c>
    </row>
    <row r="37" spans="1:25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  <c r="Y37" s="1">
        <v>4</v>
      </c>
    </row>
    <row r="38" spans="1:25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  <c r="Y38" s="1">
        <v>17</v>
      </c>
    </row>
    <row r="39" spans="1:25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  <c r="Y39" s="1">
        <v>15</v>
      </c>
    </row>
    <row r="41" spans="1:25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  <c r="Y41" s="1">
        <v>18</v>
      </c>
    </row>
  </sheetData>
  <sheetProtection selectLockedCells="1" selectUnlockedCells="1"/>
  <sortState xmlns:xlrd2="http://schemas.microsoft.com/office/spreadsheetml/2017/richdata2" ref="B8:W19">
    <sortCondition ref="I8:I19"/>
    <sortCondition ref="V8:V19"/>
  </sortState>
  <mergeCells count="31"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  <mergeCell ref="C31:K31"/>
    <mergeCell ref="P31:U31"/>
    <mergeCell ref="C32:K32"/>
    <mergeCell ref="P32:U32"/>
    <mergeCell ref="C33:K33"/>
    <mergeCell ref="P33:U33"/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</mergeCells>
  <conditionalFormatting sqref="K8:N25">
    <cfRule type="cellIs" dxfId="17" priority="7" stopIfTrue="1" operator="lessThan">
      <formula>0</formula>
    </cfRule>
  </conditionalFormatting>
  <conditionalFormatting sqref="O8:P25">
    <cfRule type="cellIs" dxfId="16" priority="8" stopIfTrue="1" operator="lessThan">
      <formula>0</formula>
    </cfRule>
  </conditionalFormatting>
  <conditionalFormatting sqref="Q8:R25">
    <cfRule type="cellIs" dxfId="15" priority="9" stopIfTrue="1" operator="lessThan">
      <formula>0</formula>
    </cfRule>
  </conditionalFormatting>
  <conditionalFormatting sqref="K26:N26">
    <cfRule type="cellIs" dxfId="14" priority="4" stopIfTrue="1" operator="lessThan">
      <formula>0</formula>
    </cfRule>
  </conditionalFormatting>
  <conditionalFormatting sqref="O26:P26">
    <cfRule type="cellIs" dxfId="13" priority="5" stopIfTrue="1" operator="lessThan">
      <formula>0</formula>
    </cfRule>
  </conditionalFormatting>
  <conditionalFormatting sqref="Q26:R26">
    <cfRule type="cellIs" dxfId="12" priority="6" stopIfTrue="1" operator="lessThan">
      <formula>0</formula>
    </cfRule>
  </conditionalFormatting>
  <conditionalFormatting sqref="K27:N28">
    <cfRule type="cellIs" dxfId="11" priority="1" stopIfTrue="1" operator="lessThan">
      <formula>0</formula>
    </cfRule>
  </conditionalFormatting>
  <conditionalFormatting sqref="O27:P28">
    <cfRule type="cellIs" dxfId="10" priority="2" stopIfTrue="1" operator="lessThan">
      <formula>0</formula>
    </cfRule>
  </conditionalFormatting>
  <conditionalFormatting sqref="Q27:R28">
    <cfRule type="cellIs" dxfId="9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C84B-4C33-4C15-936B-39D85878B92F}">
  <sheetPr>
    <pageSetUpPr fitToPage="1"/>
  </sheetPr>
  <dimension ref="A1:W41"/>
  <sheetViews>
    <sheetView showGridLines="0" topLeftCell="A13" zoomScale="117" zoomScaleNormal="117" workbookViewId="0">
      <selection activeCell="B31" sqref="B31"/>
    </sheetView>
  </sheetViews>
  <sheetFormatPr baseColWidth="10" defaultColWidth="11" defaultRowHeight="18" customHeight="1" x14ac:dyDescent="0.2"/>
  <cols>
    <col min="1" max="1" width="1.85546875" style="1" customWidth="1"/>
    <col min="2" max="2" width="25.5703125" style="1" customWidth="1"/>
    <col min="3" max="3" width="6.42578125" style="1" customWidth="1"/>
    <col min="4" max="4" width="0.28515625" style="1" hidden="1" customWidth="1"/>
    <col min="5" max="5" width="11.42578125" style="80" customWidth="1"/>
    <col min="6" max="6" width="0.140625" style="1" customWidth="1"/>
    <col min="7" max="7" width="6.28515625" style="2" customWidth="1"/>
    <col min="8" max="8" width="7.28515625" style="48" customWidth="1"/>
    <col min="9" max="9" width="7.85546875" style="1" customWidth="1"/>
    <col min="10" max="10" width="0.28515625" style="1" customWidth="1"/>
    <col min="11" max="13" width="6.7109375" style="1" customWidth="1"/>
    <col min="14" max="14" width="0.28515625" style="23" hidden="1" customWidth="1"/>
    <col min="15" max="17" width="6.7109375" style="1" customWidth="1"/>
    <col min="18" max="18" width="0.42578125" style="23" hidden="1" customWidth="1"/>
    <col min="19" max="19" width="10.7109375" style="1" customWidth="1"/>
    <col min="20" max="20" width="0.28515625" style="23" customWidth="1"/>
    <col min="21" max="21" width="0.28515625" style="1" customWidth="1"/>
    <col min="22" max="22" width="7.7109375" style="1" customWidth="1"/>
    <col min="23" max="23" width="11" style="65"/>
    <col min="24" max="16384" width="11" style="1"/>
  </cols>
  <sheetData>
    <row r="1" spans="1:23" ht="54" customHeight="1" x14ac:dyDescent="0.6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x14ac:dyDescent="0.4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5.5" customHeight="1" x14ac:dyDescent="0.35">
      <c r="B3" s="95" t="s">
        <v>64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5.5" customHeight="1" x14ac:dyDescent="0.35">
      <c r="B4" s="106" t="s">
        <v>65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20" customHeight="1" thickBot="1" x14ac:dyDescent="0.25">
      <c r="A5" s="3"/>
      <c r="B5" s="3"/>
      <c r="C5" s="3"/>
      <c r="D5" s="3"/>
      <c r="E5" s="77"/>
      <c r="F5" s="3"/>
      <c r="G5" s="4"/>
      <c r="H5" s="46"/>
      <c r="I5" s="3"/>
      <c r="J5" s="3"/>
      <c r="K5" s="3"/>
      <c r="L5" s="3"/>
      <c r="M5" s="3"/>
      <c r="N5" s="14"/>
      <c r="O5" s="3"/>
      <c r="P5" s="3"/>
      <c r="Q5" s="3"/>
      <c r="R5" s="14"/>
      <c r="S5" s="3"/>
      <c r="T5" s="14"/>
      <c r="U5" s="3"/>
      <c r="V5" s="3"/>
    </row>
    <row r="6" spans="1:23" ht="15.95" customHeight="1" thickBot="1" x14ac:dyDescent="0.25">
      <c r="A6" s="3"/>
      <c r="B6" s="98" t="s">
        <v>12</v>
      </c>
      <c r="C6" s="92" t="s">
        <v>14</v>
      </c>
      <c r="D6" s="92"/>
      <c r="E6" s="87" t="s">
        <v>8</v>
      </c>
      <c r="F6" s="75"/>
      <c r="G6" s="90" t="s">
        <v>0</v>
      </c>
      <c r="H6" s="88" t="s">
        <v>13</v>
      </c>
      <c r="I6" s="90" t="s">
        <v>23</v>
      </c>
      <c r="J6" s="104" t="s">
        <v>40</v>
      </c>
      <c r="K6" s="99" t="s">
        <v>10</v>
      </c>
      <c r="L6" s="100"/>
      <c r="M6" s="100"/>
      <c r="N6" s="22"/>
      <c r="O6" s="101" t="s">
        <v>11</v>
      </c>
      <c r="P6" s="102"/>
      <c r="Q6" s="103"/>
      <c r="R6" s="24"/>
      <c r="S6" s="101" t="s">
        <v>5</v>
      </c>
      <c r="T6" s="102"/>
      <c r="U6" s="102"/>
      <c r="V6" s="102"/>
      <c r="W6" s="103"/>
    </row>
    <row r="7" spans="1:23" ht="33.75" customHeight="1" thickBot="1" x14ac:dyDescent="0.25">
      <c r="A7" s="3"/>
      <c r="B7" s="98"/>
      <c r="C7" s="92"/>
      <c r="D7" s="92"/>
      <c r="E7" s="87"/>
      <c r="F7" s="76"/>
      <c r="G7" s="91"/>
      <c r="H7" s="89" t="s">
        <v>1</v>
      </c>
      <c r="I7" s="91" t="s">
        <v>1</v>
      </c>
      <c r="J7" s="105"/>
      <c r="K7" s="31" t="s">
        <v>2</v>
      </c>
      <c r="L7" s="32" t="s">
        <v>3</v>
      </c>
      <c r="M7" s="33" t="s">
        <v>4</v>
      </c>
      <c r="N7" s="36" t="s">
        <v>9</v>
      </c>
      <c r="O7" s="49" t="s">
        <v>2</v>
      </c>
      <c r="P7" s="50" t="s">
        <v>3</v>
      </c>
      <c r="Q7" s="51" t="s">
        <v>4</v>
      </c>
      <c r="R7" s="25" t="s">
        <v>9</v>
      </c>
      <c r="S7" s="52" t="s">
        <v>5</v>
      </c>
      <c r="T7" s="53" t="s">
        <v>42</v>
      </c>
      <c r="U7" s="54" t="s">
        <v>41</v>
      </c>
      <c r="V7" s="55" t="s">
        <v>43</v>
      </c>
      <c r="W7" s="66" t="s">
        <v>24</v>
      </c>
    </row>
    <row r="8" spans="1:23" s="5" customFormat="1" ht="18" customHeight="1" x14ac:dyDescent="0.25">
      <c r="A8" s="6"/>
      <c r="B8" s="7" t="s">
        <v>136</v>
      </c>
      <c r="C8" s="8" t="s">
        <v>133</v>
      </c>
      <c r="D8" s="8"/>
      <c r="E8" s="78">
        <v>31669</v>
      </c>
      <c r="F8" s="15">
        <v>1986</v>
      </c>
      <c r="G8" s="9" t="s">
        <v>69</v>
      </c>
      <c r="H8" s="47">
        <v>108.55</v>
      </c>
      <c r="I8" s="10" t="s">
        <v>135</v>
      </c>
      <c r="J8" s="30">
        <v>104</v>
      </c>
      <c r="K8" s="34">
        <v>172</v>
      </c>
      <c r="L8" s="11">
        <v>176</v>
      </c>
      <c r="M8" s="35">
        <v>-180</v>
      </c>
      <c r="N8" s="37">
        <v>72</v>
      </c>
      <c r="O8" s="34">
        <v>195</v>
      </c>
      <c r="P8" s="11">
        <v>200</v>
      </c>
      <c r="Q8" s="38">
        <v>207</v>
      </c>
      <c r="R8" s="37">
        <v>103</v>
      </c>
      <c r="S8" s="70">
        <v>383</v>
      </c>
      <c r="T8" s="26">
        <v>175</v>
      </c>
      <c r="U8" s="21">
        <v>1.8710248061433006E-6</v>
      </c>
      <c r="V8" s="43">
        <v>1</v>
      </c>
      <c r="W8" s="67">
        <v>713.31298083378647</v>
      </c>
    </row>
    <row r="9" spans="1:23" s="5" customFormat="1" ht="18" customHeight="1" x14ac:dyDescent="0.25">
      <c r="A9" s="6"/>
      <c r="B9" s="7" t="s">
        <v>138</v>
      </c>
      <c r="C9" s="8" t="s">
        <v>45</v>
      </c>
      <c r="D9" s="8"/>
      <c r="E9" s="78">
        <v>34185</v>
      </c>
      <c r="F9" s="15">
        <v>1993</v>
      </c>
      <c r="G9" s="9" t="s">
        <v>69</v>
      </c>
      <c r="H9" s="47">
        <v>102.9</v>
      </c>
      <c r="I9" s="10" t="s">
        <v>135</v>
      </c>
      <c r="J9" s="30">
        <v>100.5</v>
      </c>
      <c r="K9" s="34">
        <v>160</v>
      </c>
      <c r="L9" s="11">
        <v>-165</v>
      </c>
      <c r="M9" s="35">
        <v>-165</v>
      </c>
      <c r="N9" s="37">
        <v>59.5</v>
      </c>
      <c r="O9" s="34">
        <v>190</v>
      </c>
      <c r="P9" s="11">
        <v>200</v>
      </c>
      <c r="Q9" s="38">
        <v>-210</v>
      </c>
      <c r="R9" s="40">
        <v>99.5</v>
      </c>
      <c r="S9" s="71">
        <v>360</v>
      </c>
      <c r="T9" s="27">
        <v>159</v>
      </c>
      <c r="U9" s="12">
        <v>1.8710248061433006E-6</v>
      </c>
      <c r="V9" s="44">
        <v>2</v>
      </c>
      <c r="W9" s="68">
        <v>580.67434906918254</v>
      </c>
    </row>
    <row r="10" spans="1:23" s="5" customFormat="1" ht="18" customHeight="1" x14ac:dyDescent="0.25">
      <c r="A10" s="6"/>
      <c r="B10" s="7" t="s">
        <v>134</v>
      </c>
      <c r="C10" s="8" t="s">
        <v>75</v>
      </c>
      <c r="D10" s="8"/>
      <c r="E10" s="78">
        <v>33110</v>
      </c>
      <c r="F10" s="15">
        <v>1990</v>
      </c>
      <c r="G10" s="9" t="s">
        <v>69</v>
      </c>
      <c r="H10" s="47">
        <v>107.75</v>
      </c>
      <c r="I10" s="10" t="s">
        <v>135</v>
      </c>
      <c r="J10" s="30">
        <v>103.5</v>
      </c>
      <c r="K10" s="34">
        <v>150</v>
      </c>
      <c r="L10" s="11">
        <v>155</v>
      </c>
      <c r="M10" s="35">
        <v>158</v>
      </c>
      <c r="N10" s="37">
        <v>54.5</v>
      </c>
      <c r="O10" s="34">
        <v>180</v>
      </c>
      <c r="P10" s="11">
        <v>-190</v>
      </c>
      <c r="Q10" s="38">
        <v>-190</v>
      </c>
      <c r="R10" s="40">
        <v>76.5</v>
      </c>
      <c r="S10" s="71">
        <v>338</v>
      </c>
      <c r="T10" s="27">
        <v>131</v>
      </c>
      <c r="U10" s="12">
        <v>1.8710248061433006E-6</v>
      </c>
      <c r="V10" s="44">
        <v>3</v>
      </c>
      <c r="W10" s="68">
        <v>470.93284559221451</v>
      </c>
    </row>
    <row r="11" spans="1:23" s="5" customFormat="1" ht="18" customHeight="1" x14ac:dyDescent="0.25">
      <c r="A11" s="6"/>
      <c r="B11" s="7" t="s">
        <v>137</v>
      </c>
      <c r="C11" s="8" t="s">
        <v>103</v>
      </c>
      <c r="D11" s="8"/>
      <c r="E11" s="78">
        <v>33756</v>
      </c>
      <c r="F11" s="15">
        <v>1992</v>
      </c>
      <c r="G11" s="9" t="s">
        <v>69</v>
      </c>
      <c r="H11" s="47">
        <v>108.95</v>
      </c>
      <c r="I11" s="10" t="s">
        <v>135</v>
      </c>
      <c r="J11" s="30">
        <v>104</v>
      </c>
      <c r="K11" s="34" t="s">
        <v>146</v>
      </c>
      <c r="L11" s="11" t="s">
        <v>146</v>
      </c>
      <c r="M11" s="35" t="s">
        <v>146</v>
      </c>
      <c r="N11" s="37">
        <v>0</v>
      </c>
      <c r="O11" s="34" t="s">
        <v>146</v>
      </c>
      <c r="P11" s="11" t="s">
        <v>146</v>
      </c>
      <c r="Q11" s="38" t="s">
        <v>146</v>
      </c>
      <c r="R11" s="40">
        <v>0</v>
      </c>
      <c r="S11" s="71">
        <v>0</v>
      </c>
      <c r="T11" s="27">
        <v>0</v>
      </c>
      <c r="U11" s="12">
        <v>1.8710248061433006E-6</v>
      </c>
      <c r="V11" s="44"/>
      <c r="W11" s="68"/>
    </row>
    <row r="12" spans="1:23" s="5" customFormat="1" ht="18" customHeight="1" x14ac:dyDescent="0.25">
      <c r="A12" s="6"/>
      <c r="B12" s="7" t="s">
        <v>142</v>
      </c>
      <c r="C12" s="8" t="s">
        <v>75</v>
      </c>
      <c r="D12" s="8"/>
      <c r="E12" s="78">
        <v>32513</v>
      </c>
      <c r="F12" s="15">
        <v>1989</v>
      </c>
      <c r="G12" s="9" t="s">
        <v>69</v>
      </c>
      <c r="H12" s="47">
        <v>130.69999999999999</v>
      </c>
      <c r="I12" s="10" t="s">
        <v>140</v>
      </c>
      <c r="J12" s="30">
        <v>113</v>
      </c>
      <c r="K12" s="34">
        <v>-175</v>
      </c>
      <c r="L12" s="11">
        <v>175</v>
      </c>
      <c r="M12" s="35">
        <v>-180</v>
      </c>
      <c r="N12" s="37">
        <v>62</v>
      </c>
      <c r="O12" s="34">
        <v>222</v>
      </c>
      <c r="P12" s="11">
        <v>238</v>
      </c>
      <c r="Q12" s="38">
        <v>-261</v>
      </c>
      <c r="R12" s="40">
        <v>125</v>
      </c>
      <c r="S12" s="71">
        <v>413</v>
      </c>
      <c r="T12" s="27">
        <v>187</v>
      </c>
      <c r="U12" s="12">
        <v>1.5018714443081478E-6</v>
      </c>
      <c r="V12" s="44">
        <v>1</v>
      </c>
      <c r="W12" s="68">
        <v>735.58138694293814</v>
      </c>
    </row>
    <row r="13" spans="1:23" s="5" customFormat="1" ht="18" customHeight="1" x14ac:dyDescent="0.25">
      <c r="A13" s="6"/>
      <c r="B13" s="7" t="s">
        <v>141</v>
      </c>
      <c r="C13" s="8" t="s">
        <v>19</v>
      </c>
      <c r="D13" s="8"/>
      <c r="E13" s="78">
        <v>35351</v>
      </c>
      <c r="F13" s="15">
        <v>1996</v>
      </c>
      <c r="G13" s="9" t="s">
        <v>69</v>
      </c>
      <c r="H13" s="47">
        <v>112.65</v>
      </c>
      <c r="I13" s="10" t="s">
        <v>140</v>
      </c>
      <c r="J13" s="30">
        <v>104.5</v>
      </c>
      <c r="K13" s="34">
        <v>160</v>
      </c>
      <c r="L13" s="11">
        <v>170</v>
      </c>
      <c r="M13" s="35">
        <v>175</v>
      </c>
      <c r="N13" s="37">
        <v>70.5</v>
      </c>
      <c r="O13" s="34">
        <v>195</v>
      </c>
      <c r="P13" s="11" t="s">
        <v>146</v>
      </c>
      <c r="Q13" s="38" t="s">
        <v>146</v>
      </c>
      <c r="R13" s="40">
        <v>90.5</v>
      </c>
      <c r="S13" s="71">
        <v>370</v>
      </c>
      <c r="T13" s="27">
        <v>161</v>
      </c>
      <c r="U13" s="12">
        <v>1.5018714443081478E-6</v>
      </c>
      <c r="V13" s="44">
        <v>2</v>
      </c>
      <c r="W13" s="68">
        <v>510.52171614435224</v>
      </c>
    </row>
    <row r="14" spans="1:23" s="5" customFormat="1" ht="18" customHeight="1" x14ac:dyDescent="0.25">
      <c r="A14" s="6"/>
      <c r="B14" s="7" t="s">
        <v>139</v>
      </c>
      <c r="C14" s="8" t="s">
        <v>17</v>
      </c>
      <c r="D14" s="8"/>
      <c r="E14" s="78">
        <v>32880</v>
      </c>
      <c r="F14" s="15">
        <v>1990</v>
      </c>
      <c r="G14" s="9" t="s">
        <v>69</v>
      </c>
      <c r="H14" s="47">
        <v>111.35</v>
      </c>
      <c r="I14" s="10" t="s">
        <v>140</v>
      </c>
      <c r="J14" s="30">
        <v>104.5</v>
      </c>
      <c r="K14" s="34">
        <v>-165</v>
      </c>
      <c r="L14" s="11">
        <v>-165</v>
      </c>
      <c r="M14" s="35" t="s">
        <v>146</v>
      </c>
      <c r="N14" s="37">
        <v>0</v>
      </c>
      <c r="O14" s="34" t="s">
        <v>146</v>
      </c>
      <c r="P14" s="11" t="s">
        <v>146</v>
      </c>
      <c r="Q14" s="38" t="s">
        <v>146</v>
      </c>
      <c r="R14" s="40">
        <v>0</v>
      </c>
      <c r="S14" s="71">
        <v>0</v>
      </c>
      <c r="T14" s="27">
        <v>0</v>
      </c>
      <c r="U14" s="12">
        <v>1.5018714443081478E-6</v>
      </c>
      <c r="V14" s="44"/>
      <c r="W14" s="68"/>
    </row>
    <row r="15" spans="1:23" s="5" customFormat="1" ht="18" customHeight="1" x14ac:dyDescent="0.25">
      <c r="A15" s="6"/>
      <c r="B15" s="7" t="s">
        <v>143</v>
      </c>
      <c r="C15" s="8" t="s">
        <v>75</v>
      </c>
      <c r="D15" s="8"/>
      <c r="E15" s="78">
        <v>31125</v>
      </c>
      <c r="F15" s="15">
        <v>1985</v>
      </c>
      <c r="G15" s="9" t="s">
        <v>69</v>
      </c>
      <c r="H15" s="47">
        <v>153.1</v>
      </c>
      <c r="I15" s="10" t="s">
        <v>140</v>
      </c>
      <c r="J15" s="30">
        <v>124.5</v>
      </c>
      <c r="K15" s="34">
        <v>-175</v>
      </c>
      <c r="L15" s="11">
        <v>-180</v>
      </c>
      <c r="M15" s="35">
        <v>-180</v>
      </c>
      <c r="N15" s="37">
        <v>0</v>
      </c>
      <c r="O15" s="34" t="s">
        <v>146</v>
      </c>
      <c r="P15" s="11" t="s">
        <v>146</v>
      </c>
      <c r="Q15" s="38" t="s">
        <v>146</v>
      </c>
      <c r="R15" s="40">
        <v>0</v>
      </c>
      <c r="S15" s="71">
        <v>0</v>
      </c>
      <c r="T15" s="27">
        <v>0</v>
      </c>
      <c r="U15" s="12">
        <v>1.5018714443081478E-6</v>
      </c>
      <c r="V15" s="44"/>
      <c r="W15" s="68"/>
    </row>
    <row r="16" spans="1:23" s="5" customFormat="1" ht="18" customHeight="1" x14ac:dyDescent="0.25">
      <c r="A16" s="6"/>
      <c r="B16" s="7" t="s">
        <v>144</v>
      </c>
      <c r="C16" s="8" t="s">
        <v>20</v>
      </c>
      <c r="D16" s="8"/>
      <c r="E16" s="78">
        <v>35440</v>
      </c>
      <c r="F16" s="15">
        <v>1997</v>
      </c>
      <c r="G16" s="9" t="s">
        <v>69</v>
      </c>
      <c r="H16" s="47">
        <v>148.35</v>
      </c>
      <c r="I16" s="10" t="s">
        <v>140</v>
      </c>
      <c r="J16" s="30">
        <v>122</v>
      </c>
      <c r="K16" s="34">
        <v>-158</v>
      </c>
      <c r="L16" s="11">
        <v>-158</v>
      </c>
      <c r="M16" s="35">
        <v>-158</v>
      </c>
      <c r="N16" s="37">
        <v>0</v>
      </c>
      <c r="O16" s="34" t="s">
        <v>146</v>
      </c>
      <c r="P16" s="11" t="s">
        <v>146</v>
      </c>
      <c r="Q16" s="38" t="s">
        <v>146</v>
      </c>
      <c r="R16" s="40">
        <v>0</v>
      </c>
      <c r="S16" s="71">
        <v>0</v>
      </c>
      <c r="T16" s="27">
        <v>0</v>
      </c>
      <c r="U16" s="12">
        <v>1.5018714443081478E-6</v>
      </c>
      <c r="V16" s="44"/>
      <c r="W16" s="68"/>
    </row>
    <row r="17" spans="1:23" s="5" customFormat="1" ht="18" customHeight="1" x14ac:dyDescent="0.25">
      <c r="A17" s="6"/>
      <c r="B17" s="7"/>
      <c r="C17" s="8"/>
      <c r="D17" s="8"/>
      <c r="E17" s="78"/>
      <c r="F17" s="15"/>
      <c r="G17" s="9"/>
      <c r="H17" s="47"/>
      <c r="I17" s="10"/>
      <c r="J17" s="30"/>
      <c r="K17" s="34"/>
      <c r="L17" s="11"/>
      <c r="M17" s="35"/>
      <c r="N17" s="37"/>
      <c r="O17" s="34"/>
      <c r="P17" s="11"/>
      <c r="Q17" s="38"/>
      <c r="R17" s="40"/>
      <c r="S17" s="71"/>
      <c r="T17" s="27"/>
      <c r="U17" s="12"/>
      <c r="V17" s="44"/>
      <c r="W17" s="68"/>
    </row>
    <row r="18" spans="1:23" s="5" customFormat="1" ht="18" customHeight="1" x14ac:dyDescent="0.25">
      <c r="A18" s="6"/>
      <c r="B18" s="7"/>
      <c r="C18" s="8"/>
      <c r="D18" s="8"/>
      <c r="E18" s="78"/>
      <c r="F18" s="15"/>
      <c r="G18" s="9"/>
      <c r="H18" s="47"/>
      <c r="I18" s="10"/>
      <c r="J18" s="30"/>
      <c r="K18" s="34"/>
      <c r="L18" s="11"/>
      <c r="M18" s="35"/>
      <c r="N18" s="37"/>
      <c r="O18" s="34"/>
      <c r="P18" s="11"/>
      <c r="Q18" s="38"/>
      <c r="R18" s="40"/>
      <c r="S18" s="71"/>
      <c r="T18" s="27"/>
      <c r="U18" s="12"/>
      <c r="V18" s="44"/>
      <c r="W18" s="68"/>
    </row>
    <row r="19" spans="1:23" s="5" customFormat="1" ht="18" customHeight="1" x14ac:dyDescent="0.25">
      <c r="A19" s="6"/>
      <c r="B19" s="7"/>
      <c r="C19" s="8"/>
      <c r="D19" s="8"/>
      <c r="E19" s="78"/>
      <c r="F19" s="15"/>
      <c r="G19" s="9"/>
      <c r="H19" s="47"/>
      <c r="I19" s="10"/>
      <c r="J19" s="30"/>
      <c r="K19" s="34"/>
      <c r="L19" s="11"/>
      <c r="M19" s="35"/>
      <c r="N19" s="37"/>
      <c r="O19" s="34"/>
      <c r="P19" s="11"/>
      <c r="Q19" s="38"/>
      <c r="R19" s="40"/>
      <c r="S19" s="71"/>
      <c r="T19" s="27"/>
      <c r="U19" s="12"/>
      <c r="V19" s="44"/>
      <c r="W19" s="68"/>
    </row>
    <row r="20" spans="1:23" s="5" customFormat="1" ht="18" customHeight="1" x14ac:dyDescent="0.25">
      <c r="A20" s="6"/>
      <c r="B20" s="7"/>
      <c r="C20" s="8"/>
      <c r="D20" s="8"/>
      <c r="E20" s="78"/>
      <c r="F20" s="15"/>
      <c r="G20" s="9"/>
      <c r="H20" s="47"/>
      <c r="I20" s="10"/>
      <c r="J20" s="30"/>
      <c r="K20" s="34"/>
      <c r="L20" s="11"/>
      <c r="M20" s="35"/>
      <c r="N20" s="37"/>
      <c r="O20" s="34"/>
      <c r="P20" s="11"/>
      <c r="Q20" s="38"/>
      <c r="R20" s="40"/>
      <c r="S20" s="71"/>
      <c r="T20" s="27"/>
      <c r="U20" s="12"/>
      <c r="V20" s="44"/>
      <c r="W20" s="68"/>
    </row>
    <row r="21" spans="1:23" s="5" customFormat="1" ht="18" customHeight="1" x14ac:dyDescent="0.25">
      <c r="A21" s="6"/>
      <c r="B21" s="7"/>
      <c r="C21" s="8"/>
      <c r="D21" s="8"/>
      <c r="E21" s="78"/>
      <c r="F21" s="15"/>
      <c r="G21" s="9"/>
      <c r="H21" s="47"/>
      <c r="I21" s="10"/>
      <c r="J21" s="30"/>
      <c r="K21" s="34"/>
      <c r="L21" s="11"/>
      <c r="M21" s="35"/>
      <c r="N21" s="37"/>
      <c r="O21" s="34"/>
      <c r="P21" s="11"/>
      <c r="Q21" s="38"/>
      <c r="R21" s="40"/>
      <c r="S21" s="71"/>
      <c r="T21" s="27"/>
      <c r="U21" s="12"/>
      <c r="V21" s="44"/>
      <c r="W21" s="68"/>
    </row>
    <row r="22" spans="1:23" s="5" customFormat="1" ht="18" customHeight="1" x14ac:dyDescent="0.25">
      <c r="A22" s="6"/>
      <c r="B22" s="7"/>
      <c r="C22" s="8"/>
      <c r="D22" s="8"/>
      <c r="E22" s="78"/>
      <c r="F22" s="15"/>
      <c r="G22" s="9"/>
      <c r="H22" s="47"/>
      <c r="I22" s="10"/>
      <c r="J22" s="30"/>
      <c r="K22" s="34"/>
      <c r="L22" s="11"/>
      <c r="M22" s="35"/>
      <c r="N22" s="37"/>
      <c r="O22" s="34"/>
      <c r="P22" s="11"/>
      <c r="Q22" s="38"/>
      <c r="R22" s="40"/>
      <c r="S22" s="71"/>
      <c r="T22" s="27"/>
      <c r="U22" s="12"/>
      <c r="V22" s="44"/>
      <c r="W22" s="68"/>
    </row>
    <row r="23" spans="1:23" s="5" customFormat="1" ht="18" customHeight="1" x14ac:dyDescent="0.25">
      <c r="A23" s="6"/>
      <c r="B23" s="7"/>
      <c r="C23" s="8"/>
      <c r="D23" s="8"/>
      <c r="E23" s="78"/>
      <c r="F23" s="15"/>
      <c r="G23" s="9"/>
      <c r="H23" s="47"/>
      <c r="I23" s="10"/>
      <c r="J23" s="30"/>
      <c r="K23" s="34"/>
      <c r="L23" s="11"/>
      <c r="M23" s="35"/>
      <c r="N23" s="37"/>
      <c r="O23" s="34"/>
      <c r="P23" s="11"/>
      <c r="Q23" s="38"/>
      <c r="R23" s="40"/>
      <c r="S23" s="71"/>
      <c r="T23" s="27"/>
      <c r="U23" s="12"/>
      <c r="V23" s="44"/>
      <c r="W23" s="68"/>
    </row>
    <row r="24" spans="1:23" s="5" customFormat="1" ht="18" customHeight="1" x14ac:dyDescent="0.25">
      <c r="A24" s="6"/>
      <c r="B24" s="7"/>
      <c r="C24" s="8"/>
      <c r="D24" s="8"/>
      <c r="E24" s="78"/>
      <c r="F24" s="15"/>
      <c r="G24" s="9"/>
      <c r="H24" s="47"/>
      <c r="I24" s="10"/>
      <c r="J24" s="30"/>
      <c r="K24" s="34"/>
      <c r="L24" s="11"/>
      <c r="M24" s="35"/>
      <c r="N24" s="37"/>
      <c r="O24" s="34"/>
      <c r="P24" s="11"/>
      <c r="Q24" s="38"/>
      <c r="R24" s="40"/>
      <c r="S24" s="71"/>
      <c r="T24" s="27"/>
      <c r="U24" s="12"/>
      <c r="V24" s="44"/>
      <c r="W24" s="68"/>
    </row>
    <row r="25" spans="1:23" s="5" customFormat="1" ht="18" customHeight="1" x14ac:dyDescent="0.25">
      <c r="A25" s="6"/>
      <c r="B25" s="7"/>
      <c r="C25" s="8"/>
      <c r="D25" s="8"/>
      <c r="E25" s="78"/>
      <c r="F25" s="15"/>
      <c r="G25" s="9"/>
      <c r="H25" s="47"/>
      <c r="I25" s="10"/>
      <c r="J25" s="30"/>
      <c r="K25" s="34"/>
      <c r="L25" s="11"/>
      <c r="M25" s="35"/>
      <c r="N25" s="37"/>
      <c r="O25" s="34"/>
      <c r="P25" s="11"/>
      <c r="Q25" s="38"/>
      <c r="R25" s="40"/>
      <c r="S25" s="71"/>
      <c r="T25" s="27"/>
      <c r="U25" s="12"/>
      <c r="V25" s="44"/>
      <c r="W25" s="68"/>
    </row>
    <row r="26" spans="1:23" s="5" customFormat="1" ht="18" customHeight="1" x14ac:dyDescent="0.25">
      <c r="A26" s="6"/>
      <c r="B26" s="7"/>
      <c r="C26" s="8"/>
      <c r="D26" s="8"/>
      <c r="E26" s="78"/>
      <c r="F26" s="15"/>
      <c r="G26" s="9"/>
      <c r="H26" s="47"/>
      <c r="I26" s="10"/>
      <c r="J26" s="30"/>
      <c r="K26" s="34"/>
      <c r="L26" s="11"/>
      <c r="M26" s="35"/>
      <c r="N26" s="37"/>
      <c r="O26" s="34"/>
      <c r="P26" s="11"/>
      <c r="Q26" s="38"/>
      <c r="R26" s="40"/>
      <c r="S26" s="71"/>
      <c r="T26" s="27"/>
      <c r="U26" s="12"/>
      <c r="V26" s="44"/>
      <c r="W26" s="68"/>
    </row>
    <row r="27" spans="1:23" s="5" customFormat="1" ht="18" customHeight="1" x14ac:dyDescent="0.25">
      <c r="A27" s="6"/>
      <c r="B27" s="7"/>
      <c r="C27" s="8"/>
      <c r="D27" s="8"/>
      <c r="E27" s="78"/>
      <c r="F27" s="15"/>
      <c r="G27" s="9"/>
      <c r="H27" s="47"/>
      <c r="I27" s="10"/>
      <c r="J27" s="30"/>
      <c r="K27" s="34"/>
      <c r="L27" s="11"/>
      <c r="M27" s="35"/>
      <c r="N27" s="37"/>
      <c r="O27" s="34"/>
      <c r="P27" s="11"/>
      <c r="Q27" s="38"/>
      <c r="R27" s="40"/>
      <c r="S27" s="71"/>
      <c r="T27" s="27"/>
      <c r="U27" s="12"/>
      <c r="V27" s="44"/>
      <c r="W27" s="68"/>
    </row>
    <row r="28" spans="1:23" s="5" customFormat="1" ht="18" customHeight="1" thickBot="1" x14ac:dyDescent="0.3">
      <c r="A28" s="6"/>
      <c r="B28" s="56"/>
      <c r="C28" s="57"/>
      <c r="D28" s="57"/>
      <c r="E28" s="79"/>
      <c r="F28" s="58"/>
      <c r="G28" s="29"/>
      <c r="H28" s="59"/>
      <c r="I28" s="60"/>
      <c r="J28" s="61"/>
      <c r="K28" s="62"/>
      <c r="L28" s="63"/>
      <c r="M28" s="39"/>
      <c r="N28" s="64"/>
      <c r="O28" s="62"/>
      <c r="P28" s="63"/>
      <c r="Q28" s="39"/>
      <c r="R28" s="64"/>
      <c r="S28" s="72"/>
      <c r="T28" s="41"/>
      <c r="U28" s="42"/>
      <c r="V28" s="45"/>
      <c r="W28" s="69"/>
    </row>
    <row r="29" spans="1:23" ht="18" customHeight="1" x14ac:dyDescent="0.2">
      <c r="A29" s="3"/>
      <c r="B29" s="3"/>
      <c r="C29" s="3"/>
      <c r="D29" s="3"/>
      <c r="E29" s="77"/>
      <c r="F29" s="3"/>
      <c r="G29" s="4"/>
      <c r="H29" s="46"/>
      <c r="I29" s="13"/>
      <c r="J29" s="13"/>
      <c r="K29" s="13"/>
      <c r="L29" s="14"/>
      <c r="M29" s="3"/>
      <c r="N29" s="14"/>
      <c r="O29" s="3"/>
      <c r="P29" s="3"/>
      <c r="Q29" s="3"/>
      <c r="R29" s="14"/>
      <c r="S29" s="3"/>
      <c r="T29" s="14"/>
      <c r="U29" s="3"/>
      <c r="V29" s="3"/>
    </row>
    <row r="30" spans="1:23" ht="18" customHeight="1" x14ac:dyDescent="0.2">
      <c r="A30" s="3"/>
      <c r="B30" s="17" t="s">
        <v>15</v>
      </c>
      <c r="C30" s="97"/>
      <c r="D30" s="97"/>
      <c r="E30" s="97"/>
      <c r="F30" s="97"/>
      <c r="G30" s="97"/>
      <c r="H30" s="97"/>
      <c r="I30" s="82"/>
      <c r="J30" s="82"/>
      <c r="K30" s="3"/>
      <c r="L30" s="3"/>
      <c r="M30" s="3"/>
      <c r="N30" s="14"/>
      <c r="O30" s="82"/>
      <c r="P30" s="82"/>
      <c r="Q30" s="81"/>
      <c r="R30" s="28"/>
      <c r="S30" s="3"/>
      <c r="T30" s="14"/>
      <c r="U30" s="3"/>
      <c r="V30" s="3"/>
    </row>
    <row r="31" spans="1:23" ht="18" customHeight="1" x14ac:dyDescent="0.2">
      <c r="A31" s="3"/>
      <c r="B31" s="16"/>
      <c r="C31" s="96"/>
      <c r="D31" s="96"/>
      <c r="E31" s="96"/>
      <c r="F31" s="96"/>
      <c r="G31" s="96"/>
      <c r="H31" s="96"/>
      <c r="I31" s="96"/>
      <c r="J31" s="96"/>
      <c r="K31" s="96"/>
      <c r="L31" s="3"/>
      <c r="M31" s="3"/>
      <c r="N31" s="14"/>
      <c r="O31" s="16"/>
      <c r="P31" s="96"/>
      <c r="Q31" s="96"/>
      <c r="R31" s="96"/>
      <c r="S31" s="96"/>
      <c r="T31" s="96"/>
      <c r="U31" s="96"/>
      <c r="V31" s="3"/>
    </row>
    <row r="32" spans="1:23" ht="18" customHeight="1" x14ac:dyDescent="0.2">
      <c r="A32" s="3"/>
      <c r="B32" s="3"/>
      <c r="C32" s="96"/>
      <c r="D32" s="96"/>
      <c r="E32" s="96"/>
      <c r="F32" s="96"/>
      <c r="G32" s="96"/>
      <c r="H32" s="96"/>
      <c r="I32" s="96"/>
      <c r="J32" s="96"/>
      <c r="K32" s="96"/>
      <c r="L32" s="3"/>
      <c r="M32" s="3"/>
      <c r="N32" s="14"/>
      <c r="O32" s="3"/>
      <c r="P32" s="96"/>
      <c r="Q32" s="96"/>
      <c r="R32" s="96"/>
      <c r="S32" s="96"/>
      <c r="T32" s="96"/>
      <c r="U32" s="96"/>
      <c r="V32" s="3"/>
    </row>
    <row r="33" spans="1:22" ht="18" customHeight="1" x14ac:dyDescent="0.2">
      <c r="A33" s="3"/>
      <c r="B33" s="3"/>
      <c r="C33" s="96"/>
      <c r="D33" s="96"/>
      <c r="E33" s="96"/>
      <c r="F33" s="96"/>
      <c r="G33" s="96"/>
      <c r="H33" s="96"/>
      <c r="I33" s="96"/>
      <c r="J33" s="96"/>
      <c r="K33" s="96"/>
      <c r="L33" s="3"/>
      <c r="M33" s="3"/>
      <c r="N33" s="14"/>
      <c r="O33" s="3"/>
      <c r="P33" s="96"/>
      <c r="Q33" s="96"/>
      <c r="R33" s="96"/>
      <c r="S33" s="96"/>
      <c r="T33" s="96"/>
      <c r="U33" s="96"/>
      <c r="V33" s="3"/>
    </row>
    <row r="34" spans="1:22" ht="18" customHeight="1" x14ac:dyDescent="0.2">
      <c r="A34" s="3"/>
      <c r="B34" s="16"/>
      <c r="C34" s="96"/>
      <c r="D34" s="96"/>
      <c r="E34" s="96"/>
      <c r="F34" s="96"/>
      <c r="G34" s="96"/>
      <c r="H34" s="96"/>
      <c r="I34" s="96"/>
      <c r="J34" s="96"/>
      <c r="K34" s="96"/>
      <c r="L34" s="3"/>
      <c r="M34" s="3"/>
      <c r="N34" s="14"/>
      <c r="O34" s="16"/>
      <c r="P34" s="96"/>
      <c r="Q34" s="96"/>
      <c r="R34" s="96"/>
      <c r="S34" s="96"/>
      <c r="T34" s="96"/>
      <c r="U34" s="96"/>
      <c r="V34" s="3"/>
    </row>
    <row r="35" spans="1:22" ht="18" customHeight="1" x14ac:dyDescent="0.2">
      <c r="B35" s="16"/>
      <c r="C35" s="96"/>
      <c r="D35" s="96"/>
      <c r="E35" s="96"/>
      <c r="F35" s="96"/>
      <c r="G35" s="96"/>
      <c r="H35" s="96"/>
      <c r="I35" s="96"/>
      <c r="J35" s="96"/>
      <c r="K35" s="96"/>
      <c r="O35" s="16"/>
      <c r="P35" s="96"/>
      <c r="Q35" s="96"/>
      <c r="R35" s="96"/>
      <c r="S35" s="96"/>
      <c r="T35" s="96"/>
      <c r="U35" s="96"/>
    </row>
    <row r="36" spans="1:22" ht="18" customHeight="1" x14ac:dyDescent="0.2">
      <c r="B36" s="16"/>
      <c r="C36" s="96"/>
      <c r="D36" s="96"/>
      <c r="E36" s="96"/>
      <c r="F36" s="96"/>
      <c r="G36" s="96"/>
      <c r="H36" s="96"/>
      <c r="I36" s="96"/>
      <c r="J36" s="96"/>
      <c r="K36" s="96"/>
      <c r="O36" s="16"/>
    </row>
    <row r="37" spans="1:22" ht="18" customHeight="1" x14ac:dyDescent="0.2">
      <c r="B37" s="16"/>
      <c r="C37" s="96"/>
      <c r="D37" s="96"/>
      <c r="E37" s="96"/>
      <c r="F37" s="96"/>
      <c r="G37" s="96"/>
      <c r="H37" s="96"/>
      <c r="I37" s="96"/>
      <c r="J37" s="96"/>
      <c r="K37" s="96"/>
    </row>
    <row r="38" spans="1:22" ht="18" customHeight="1" x14ac:dyDescent="0.2">
      <c r="B38" s="3"/>
      <c r="C38" s="96"/>
      <c r="D38" s="96"/>
      <c r="E38" s="96"/>
      <c r="F38" s="96"/>
      <c r="G38" s="96"/>
      <c r="H38" s="96"/>
      <c r="I38" s="96"/>
      <c r="J38" s="96"/>
      <c r="K38" s="96"/>
    </row>
    <row r="39" spans="1:22" ht="18" customHeight="1" x14ac:dyDescent="0.2">
      <c r="B39" s="3"/>
      <c r="C39" s="96"/>
      <c r="D39" s="96"/>
      <c r="E39" s="96"/>
      <c r="F39" s="96"/>
      <c r="G39" s="96"/>
      <c r="H39" s="96"/>
      <c r="I39" s="96"/>
      <c r="J39" s="96"/>
      <c r="K39" s="96"/>
    </row>
    <row r="41" spans="1:22" ht="18" customHeight="1" x14ac:dyDescent="0.2">
      <c r="B41" s="16" t="s">
        <v>18</v>
      </c>
      <c r="C41" s="96" t="s">
        <v>67</v>
      </c>
      <c r="D41" s="96"/>
      <c r="E41" s="96"/>
      <c r="F41" s="96"/>
      <c r="G41" s="96"/>
      <c r="H41" s="96"/>
      <c r="I41" s="96"/>
      <c r="J41" s="96"/>
      <c r="K41" s="96"/>
      <c r="O41" s="16"/>
    </row>
  </sheetData>
  <sheetProtection selectLockedCells="1" selectUnlockedCells="1"/>
  <sortState xmlns:xlrd2="http://schemas.microsoft.com/office/spreadsheetml/2017/richdata2" ref="B8:W16">
    <sortCondition ref="I8:I16"/>
    <sortCondition ref="V8:V16"/>
  </sortState>
  <mergeCells count="31">
    <mergeCell ref="C38:K38"/>
    <mergeCell ref="C39:K39"/>
    <mergeCell ref="C41:K41"/>
    <mergeCell ref="C34:K34"/>
    <mergeCell ref="P34:U34"/>
    <mergeCell ref="C35:K35"/>
    <mergeCell ref="P35:U35"/>
    <mergeCell ref="C36:K36"/>
    <mergeCell ref="C37:K37"/>
    <mergeCell ref="C31:K31"/>
    <mergeCell ref="P31:U31"/>
    <mergeCell ref="C32:K32"/>
    <mergeCell ref="P32:U32"/>
    <mergeCell ref="C33:K33"/>
    <mergeCell ref="P33:U33"/>
    <mergeCell ref="C30:H30"/>
    <mergeCell ref="B1:W1"/>
    <mergeCell ref="B2:W2"/>
    <mergeCell ref="B3:W3"/>
    <mergeCell ref="B4:W4"/>
    <mergeCell ref="B6:B7"/>
    <mergeCell ref="C6:C7"/>
    <mergeCell ref="D6:D7"/>
    <mergeCell ref="E6:E7"/>
    <mergeCell ref="G6:G7"/>
    <mergeCell ref="H6:H7"/>
    <mergeCell ref="I6:I7"/>
    <mergeCell ref="J6:J7"/>
    <mergeCell ref="K6:M6"/>
    <mergeCell ref="O6:Q6"/>
    <mergeCell ref="S6:W6"/>
  </mergeCells>
  <conditionalFormatting sqref="K8:N25">
    <cfRule type="cellIs" dxfId="8" priority="7" stopIfTrue="1" operator="lessThan">
      <formula>0</formula>
    </cfRule>
  </conditionalFormatting>
  <conditionalFormatting sqref="O8:P25">
    <cfRule type="cellIs" dxfId="7" priority="8" stopIfTrue="1" operator="lessThan">
      <formula>0</formula>
    </cfRule>
  </conditionalFormatting>
  <conditionalFormatting sqref="Q8:R25">
    <cfRule type="cellIs" dxfId="6" priority="9" stopIfTrue="1" operator="lessThan">
      <formula>0</formula>
    </cfRule>
  </conditionalFormatting>
  <conditionalFormatting sqref="K26:N26">
    <cfRule type="cellIs" dxfId="5" priority="4" stopIfTrue="1" operator="lessThan">
      <formula>0</formula>
    </cfRule>
  </conditionalFormatting>
  <conditionalFormatting sqref="O26:P26">
    <cfRule type="cellIs" dxfId="4" priority="5" stopIfTrue="1" operator="lessThan">
      <formula>0</formula>
    </cfRule>
  </conditionalFormatting>
  <conditionalFormatting sqref="Q26:R26">
    <cfRule type="cellIs" dxfId="3" priority="6" stopIfTrue="1" operator="lessThan">
      <formula>0</formula>
    </cfRule>
  </conditionalFormatting>
  <conditionalFormatting sqref="K27:N28">
    <cfRule type="cellIs" dxfId="2" priority="1" stopIfTrue="1" operator="lessThan">
      <formula>0</formula>
    </cfRule>
  </conditionalFormatting>
  <conditionalFormatting sqref="O27:P28">
    <cfRule type="cellIs" dxfId="1" priority="2" stopIfTrue="1" operator="lessThan">
      <formula>0</formula>
    </cfRule>
  </conditionalFormatting>
  <conditionalFormatting sqref="Q27:R28">
    <cfRule type="cellIs" dxfId="0" priority="3" stopIfTrue="1" operator="lessThan">
      <formula>0</formula>
    </cfRule>
  </conditionalFormatting>
  <printOptions horizontalCentered="1"/>
  <pageMargins left="0.19685039370078741" right="0.19685039370078741" top="0.94488188976377963" bottom="0.59055118110236227" header="0.51181102362204722" footer="0.31496062992125984"/>
  <pageSetup paperSize="9" scale="64" firstPageNumber="0" orientation="portrait" horizontalDpi="4294967293" verticalDpi="300" r:id="rId1"/>
  <headerFooter alignWithMargins="0">
    <oddFooter>&amp;LAndreas Hentschel&amp;RAC Meißen e.V.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C4003-1DE3-4D8D-AE5C-897742017AF1}">
  <dimension ref="A1:V82"/>
  <sheetViews>
    <sheetView zoomScaleNormal="176" zoomScaleSheetLayoutView="182" workbookViewId="0">
      <selection activeCell="J3" sqref="J3"/>
    </sheetView>
  </sheetViews>
  <sheetFormatPr baseColWidth="10" defaultRowHeight="12.75" x14ac:dyDescent="0.2"/>
  <cols>
    <col min="1" max="1" width="6" style="114" customWidth="1"/>
    <col min="2" max="2" width="25.5703125" style="109" bestFit="1" customWidth="1"/>
    <col min="3" max="3" width="4.7109375" style="109" customWidth="1"/>
    <col min="4" max="4" width="9.42578125" style="109" customWidth="1"/>
    <col min="5" max="5" width="6.140625" style="109" customWidth="1"/>
    <col min="6" max="6" width="9.28515625" style="109" customWidth="1"/>
    <col min="7" max="7" width="8" style="115" customWidth="1"/>
    <col min="8" max="8" width="12.85546875" style="109" customWidth="1"/>
    <col min="9" max="256" width="11.42578125" style="109"/>
    <col min="257" max="257" width="6" style="109" customWidth="1"/>
    <col min="258" max="258" width="25.5703125" style="109" bestFit="1" customWidth="1"/>
    <col min="259" max="259" width="4.7109375" style="109" customWidth="1"/>
    <col min="260" max="260" width="9.42578125" style="109" customWidth="1"/>
    <col min="261" max="261" width="6.140625" style="109" customWidth="1"/>
    <col min="262" max="262" width="9.28515625" style="109" customWidth="1"/>
    <col min="263" max="263" width="8" style="109" customWidth="1"/>
    <col min="264" max="264" width="12.85546875" style="109" customWidth="1"/>
    <col min="265" max="512" width="11.42578125" style="109"/>
    <col min="513" max="513" width="6" style="109" customWidth="1"/>
    <col min="514" max="514" width="25.5703125" style="109" bestFit="1" customWidth="1"/>
    <col min="515" max="515" width="4.7109375" style="109" customWidth="1"/>
    <col min="516" max="516" width="9.42578125" style="109" customWidth="1"/>
    <col min="517" max="517" width="6.140625" style="109" customWidth="1"/>
    <col min="518" max="518" width="9.28515625" style="109" customWidth="1"/>
    <col min="519" max="519" width="8" style="109" customWidth="1"/>
    <col min="520" max="520" width="12.85546875" style="109" customWidth="1"/>
    <col min="521" max="768" width="11.42578125" style="109"/>
    <col min="769" max="769" width="6" style="109" customWidth="1"/>
    <col min="770" max="770" width="25.5703125" style="109" bestFit="1" customWidth="1"/>
    <col min="771" max="771" width="4.7109375" style="109" customWidth="1"/>
    <col min="772" max="772" width="9.42578125" style="109" customWidth="1"/>
    <col min="773" max="773" width="6.140625" style="109" customWidth="1"/>
    <col min="774" max="774" width="9.28515625" style="109" customWidth="1"/>
    <col min="775" max="775" width="8" style="109" customWidth="1"/>
    <col min="776" max="776" width="12.85546875" style="109" customWidth="1"/>
    <col min="777" max="1024" width="11.42578125" style="109"/>
    <col min="1025" max="1025" width="6" style="109" customWidth="1"/>
    <col min="1026" max="1026" width="25.5703125" style="109" bestFit="1" customWidth="1"/>
    <col min="1027" max="1027" width="4.7109375" style="109" customWidth="1"/>
    <col min="1028" max="1028" width="9.42578125" style="109" customWidth="1"/>
    <col min="1029" max="1029" width="6.140625" style="109" customWidth="1"/>
    <col min="1030" max="1030" width="9.28515625" style="109" customWidth="1"/>
    <col min="1031" max="1031" width="8" style="109" customWidth="1"/>
    <col min="1032" max="1032" width="12.85546875" style="109" customWidth="1"/>
    <col min="1033" max="1280" width="11.42578125" style="109"/>
    <col min="1281" max="1281" width="6" style="109" customWidth="1"/>
    <col min="1282" max="1282" width="25.5703125" style="109" bestFit="1" customWidth="1"/>
    <col min="1283" max="1283" width="4.7109375" style="109" customWidth="1"/>
    <col min="1284" max="1284" width="9.42578125" style="109" customWidth="1"/>
    <col min="1285" max="1285" width="6.140625" style="109" customWidth="1"/>
    <col min="1286" max="1286" width="9.28515625" style="109" customWidth="1"/>
    <col min="1287" max="1287" width="8" style="109" customWidth="1"/>
    <col min="1288" max="1288" width="12.85546875" style="109" customWidth="1"/>
    <col min="1289" max="1536" width="11.42578125" style="109"/>
    <col min="1537" max="1537" width="6" style="109" customWidth="1"/>
    <col min="1538" max="1538" width="25.5703125" style="109" bestFit="1" customWidth="1"/>
    <col min="1539" max="1539" width="4.7109375" style="109" customWidth="1"/>
    <col min="1540" max="1540" width="9.42578125" style="109" customWidth="1"/>
    <col min="1541" max="1541" width="6.140625" style="109" customWidth="1"/>
    <col min="1542" max="1542" width="9.28515625" style="109" customWidth="1"/>
    <col min="1543" max="1543" width="8" style="109" customWidth="1"/>
    <col min="1544" max="1544" width="12.85546875" style="109" customWidth="1"/>
    <col min="1545" max="1792" width="11.42578125" style="109"/>
    <col min="1793" max="1793" width="6" style="109" customWidth="1"/>
    <col min="1794" max="1794" width="25.5703125" style="109" bestFit="1" customWidth="1"/>
    <col min="1795" max="1795" width="4.7109375" style="109" customWidth="1"/>
    <col min="1796" max="1796" width="9.42578125" style="109" customWidth="1"/>
    <col min="1797" max="1797" width="6.140625" style="109" customWidth="1"/>
    <col min="1798" max="1798" width="9.28515625" style="109" customWidth="1"/>
    <col min="1799" max="1799" width="8" style="109" customWidth="1"/>
    <col min="1800" max="1800" width="12.85546875" style="109" customWidth="1"/>
    <col min="1801" max="2048" width="11.42578125" style="109"/>
    <col min="2049" max="2049" width="6" style="109" customWidth="1"/>
    <col min="2050" max="2050" width="25.5703125" style="109" bestFit="1" customWidth="1"/>
    <col min="2051" max="2051" width="4.7109375" style="109" customWidth="1"/>
    <col min="2052" max="2052" width="9.42578125" style="109" customWidth="1"/>
    <col min="2053" max="2053" width="6.140625" style="109" customWidth="1"/>
    <col min="2054" max="2054" width="9.28515625" style="109" customWidth="1"/>
    <col min="2055" max="2055" width="8" style="109" customWidth="1"/>
    <col min="2056" max="2056" width="12.85546875" style="109" customWidth="1"/>
    <col min="2057" max="2304" width="11.42578125" style="109"/>
    <col min="2305" max="2305" width="6" style="109" customWidth="1"/>
    <col min="2306" max="2306" width="25.5703125" style="109" bestFit="1" customWidth="1"/>
    <col min="2307" max="2307" width="4.7109375" style="109" customWidth="1"/>
    <col min="2308" max="2308" width="9.42578125" style="109" customWidth="1"/>
    <col min="2309" max="2309" width="6.140625" style="109" customWidth="1"/>
    <col min="2310" max="2310" width="9.28515625" style="109" customWidth="1"/>
    <col min="2311" max="2311" width="8" style="109" customWidth="1"/>
    <col min="2312" max="2312" width="12.85546875" style="109" customWidth="1"/>
    <col min="2313" max="2560" width="11.42578125" style="109"/>
    <col min="2561" max="2561" width="6" style="109" customWidth="1"/>
    <col min="2562" max="2562" width="25.5703125" style="109" bestFit="1" customWidth="1"/>
    <col min="2563" max="2563" width="4.7109375" style="109" customWidth="1"/>
    <col min="2564" max="2564" width="9.42578125" style="109" customWidth="1"/>
    <col min="2565" max="2565" width="6.140625" style="109" customWidth="1"/>
    <col min="2566" max="2566" width="9.28515625" style="109" customWidth="1"/>
    <col min="2567" max="2567" width="8" style="109" customWidth="1"/>
    <col min="2568" max="2568" width="12.85546875" style="109" customWidth="1"/>
    <col min="2569" max="2816" width="11.42578125" style="109"/>
    <col min="2817" max="2817" width="6" style="109" customWidth="1"/>
    <col min="2818" max="2818" width="25.5703125" style="109" bestFit="1" customWidth="1"/>
    <col min="2819" max="2819" width="4.7109375" style="109" customWidth="1"/>
    <col min="2820" max="2820" width="9.42578125" style="109" customWidth="1"/>
    <col min="2821" max="2821" width="6.140625" style="109" customWidth="1"/>
    <col min="2822" max="2822" width="9.28515625" style="109" customWidth="1"/>
    <col min="2823" max="2823" width="8" style="109" customWidth="1"/>
    <col min="2824" max="2824" width="12.85546875" style="109" customWidth="1"/>
    <col min="2825" max="3072" width="11.42578125" style="109"/>
    <col min="3073" max="3073" width="6" style="109" customWidth="1"/>
    <col min="3074" max="3074" width="25.5703125" style="109" bestFit="1" customWidth="1"/>
    <col min="3075" max="3075" width="4.7109375" style="109" customWidth="1"/>
    <col min="3076" max="3076" width="9.42578125" style="109" customWidth="1"/>
    <col min="3077" max="3077" width="6.140625" style="109" customWidth="1"/>
    <col min="3078" max="3078" width="9.28515625" style="109" customWidth="1"/>
    <col min="3079" max="3079" width="8" style="109" customWidth="1"/>
    <col min="3080" max="3080" width="12.85546875" style="109" customWidth="1"/>
    <col min="3081" max="3328" width="11.42578125" style="109"/>
    <col min="3329" max="3329" width="6" style="109" customWidth="1"/>
    <col min="3330" max="3330" width="25.5703125" style="109" bestFit="1" customWidth="1"/>
    <col min="3331" max="3331" width="4.7109375" style="109" customWidth="1"/>
    <col min="3332" max="3332" width="9.42578125" style="109" customWidth="1"/>
    <col min="3333" max="3333" width="6.140625" style="109" customWidth="1"/>
    <col min="3334" max="3334" width="9.28515625" style="109" customWidth="1"/>
    <col min="3335" max="3335" width="8" style="109" customWidth="1"/>
    <col min="3336" max="3336" width="12.85546875" style="109" customWidth="1"/>
    <col min="3337" max="3584" width="11.42578125" style="109"/>
    <col min="3585" max="3585" width="6" style="109" customWidth="1"/>
    <col min="3586" max="3586" width="25.5703125" style="109" bestFit="1" customWidth="1"/>
    <col min="3587" max="3587" width="4.7109375" style="109" customWidth="1"/>
    <col min="3588" max="3588" width="9.42578125" style="109" customWidth="1"/>
    <col min="3589" max="3589" width="6.140625" style="109" customWidth="1"/>
    <col min="3590" max="3590" width="9.28515625" style="109" customWidth="1"/>
    <col min="3591" max="3591" width="8" style="109" customWidth="1"/>
    <col min="3592" max="3592" width="12.85546875" style="109" customWidth="1"/>
    <col min="3593" max="3840" width="11.42578125" style="109"/>
    <col min="3841" max="3841" width="6" style="109" customWidth="1"/>
    <col min="3842" max="3842" width="25.5703125" style="109" bestFit="1" customWidth="1"/>
    <col min="3843" max="3843" width="4.7109375" style="109" customWidth="1"/>
    <col min="3844" max="3844" width="9.42578125" style="109" customWidth="1"/>
    <col min="3845" max="3845" width="6.140625" style="109" customWidth="1"/>
    <col min="3846" max="3846" width="9.28515625" style="109" customWidth="1"/>
    <col min="3847" max="3847" width="8" style="109" customWidth="1"/>
    <col min="3848" max="3848" width="12.85546875" style="109" customWidth="1"/>
    <col min="3849" max="4096" width="11.42578125" style="109"/>
    <col min="4097" max="4097" width="6" style="109" customWidth="1"/>
    <col min="4098" max="4098" width="25.5703125" style="109" bestFit="1" customWidth="1"/>
    <col min="4099" max="4099" width="4.7109375" style="109" customWidth="1"/>
    <col min="4100" max="4100" width="9.42578125" style="109" customWidth="1"/>
    <col min="4101" max="4101" width="6.140625" style="109" customWidth="1"/>
    <col min="4102" max="4102" width="9.28515625" style="109" customWidth="1"/>
    <col min="4103" max="4103" width="8" style="109" customWidth="1"/>
    <col min="4104" max="4104" width="12.85546875" style="109" customWidth="1"/>
    <col min="4105" max="4352" width="11.42578125" style="109"/>
    <col min="4353" max="4353" width="6" style="109" customWidth="1"/>
    <col min="4354" max="4354" width="25.5703125" style="109" bestFit="1" customWidth="1"/>
    <col min="4355" max="4355" width="4.7109375" style="109" customWidth="1"/>
    <col min="4356" max="4356" width="9.42578125" style="109" customWidth="1"/>
    <col min="4357" max="4357" width="6.140625" style="109" customWidth="1"/>
    <col min="4358" max="4358" width="9.28515625" style="109" customWidth="1"/>
    <col min="4359" max="4359" width="8" style="109" customWidth="1"/>
    <col min="4360" max="4360" width="12.85546875" style="109" customWidth="1"/>
    <col min="4361" max="4608" width="11.42578125" style="109"/>
    <col min="4609" max="4609" width="6" style="109" customWidth="1"/>
    <col min="4610" max="4610" width="25.5703125" style="109" bestFit="1" customWidth="1"/>
    <col min="4611" max="4611" width="4.7109375" style="109" customWidth="1"/>
    <col min="4612" max="4612" width="9.42578125" style="109" customWidth="1"/>
    <col min="4613" max="4613" width="6.140625" style="109" customWidth="1"/>
    <col min="4614" max="4614" width="9.28515625" style="109" customWidth="1"/>
    <col min="4615" max="4615" width="8" style="109" customWidth="1"/>
    <col min="4616" max="4616" width="12.85546875" style="109" customWidth="1"/>
    <col min="4617" max="4864" width="11.42578125" style="109"/>
    <col min="4865" max="4865" width="6" style="109" customWidth="1"/>
    <col min="4866" max="4866" width="25.5703125" style="109" bestFit="1" customWidth="1"/>
    <col min="4867" max="4867" width="4.7109375" style="109" customWidth="1"/>
    <col min="4868" max="4868" width="9.42578125" style="109" customWidth="1"/>
    <col min="4869" max="4869" width="6.140625" style="109" customWidth="1"/>
    <col min="4870" max="4870" width="9.28515625" style="109" customWidth="1"/>
    <col min="4871" max="4871" width="8" style="109" customWidth="1"/>
    <col min="4872" max="4872" width="12.85546875" style="109" customWidth="1"/>
    <col min="4873" max="5120" width="11.42578125" style="109"/>
    <col min="5121" max="5121" width="6" style="109" customWidth="1"/>
    <col min="5122" max="5122" width="25.5703125" style="109" bestFit="1" customWidth="1"/>
    <col min="5123" max="5123" width="4.7109375" style="109" customWidth="1"/>
    <col min="5124" max="5124" width="9.42578125" style="109" customWidth="1"/>
    <col min="5125" max="5125" width="6.140625" style="109" customWidth="1"/>
    <col min="5126" max="5126" width="9.28515625" style="109" customWidth="1"/>
    <col min="5127" max="5127" width="8" style="109" customWidth="1"/>
    <col min="5128" max="5128" width="12.85546875" style="109" customWidth="1"/>
    <col min="5129" max="5376" width="11.42578125" style="109"/>
    <col min="5377" max="5377" width="6" style="109" customWidth="1"/>
    <col min="5378" max="5378" width="25.5703125" style="109" bestFit="1" customWidth="1"/>
    <col min="5379" max="5379" width="4.7109375" style="109" customWidth="1"/>
    <col min="5380" max="5380" width="9.42578125" style="109" customWidth="1"/>
    <col min="5381" max="5381" width="6.140625" style="109" customWidth="1"/>
    <col min="5382" max="5382" width="9.28515625" style="109" customWidth="1"/>
    <col min="5383" max="5383" width="8" style="109" customWidth="1"/>
    <col min="5384" max="5384" width="12.85546875" style="109" customWidth="1"/>
    <col min="5385" max="5632" width="11.42578125" style="109"/>
    <col min="5633" max="5633" width="6" style="109" customWidth="1"/>
    <col min="5634" max="5634" width="25.5703125" style="109" bestFit="1" customWidth="1"/>
    <col min="5635" max="5635" width="4.7109375" style="109" customWidth="1"/>
    <col min="5636" max="5636" width="9.42578125" style="109" customWidth="1"/>
    <col min="5637" max="5637" width="6.140625" style="109" customWidth="1"/>
    <col min="5638" max="5638" width="9.28515625" style="109" customWidth="1"/>
    <col min="5639" max="5639" width="8" style="109" customWidth="1"/>
    <col min="5640" max="5640" width="12.85546875" style="109" customWidth="1"/>
    <col min="5641" max="5888" width="11.42578125" style="109"/>
    <col min="5889" max="5889" width="6" style="109" customWidth="1"/>
    <col min="5890" max="5890" width="25.5703125" style="109" bestFit="1" customWidth="1"/>
    <col min="5891" max="5891" width="4.7109375" style="109" customWidth="1"/>
    <col min="5892" max="5892" width="9.42578125" style="109" customWidth="1"/>
    <col min="5893" max="5893" width="6.140625" style="109" customWidth="1"/>
    <col min="5894" max="5894" width="9.28515625" style="109" customWidth="1"/>
    <col min="5895" max="5895" width="8" style="109" customWidth="1"/>
    <col min="5896" max="5896" width="12.85546875" style="109" customWidth="1"/>
    <col min="5897" max="6144" width="11.42578125" style="109"/>
    <col min="6145" max="6145" width="6" style="109" customWidth="1"/>
    <col min="6146" max="6146" width="25.5703125" style="109" bestFit="1" customWidth="1"/>
    <col min="6147" max="6147" width="4.7109375" style="109" customWidth="1"/>
    <col min="6148" max="6148" width="9.42578125" style="109" customWidth="1"/>
    <col min="6149" max="6149" width="6.140625" style="109" customWidth="1"/>
    <col min="6150" max="6150" width="9.28515625" style="109" customWidth="1"/>
    <col min="6151" max="6151" width="8" style="109" customWidth="1"/>
    <col min="6152" max="6152" width="12.85546875" style="109" customWidth="1"/>
    <col min="6153" max="6400" width="11.42578125" style="109"/>
    <col min="6401" max="6401" width="6" style="109" customWidth="1"/>
    <col min="6402" max="6402" width="25.5703125" style="109" bestFit="1" customWidth="1"/>
    <col min="6403" max="6403" width="4.7109375" style="109" customWidth="1"/>
    <col min="6404" max="6404" width="9.42578125" style="109" customWidth="1"/>
    <col min="6405" max="6405" width="6.140625" style="109" customWidth="1"/>
    <col min="6406" max="6406" width="9.28515625" style="109" customWidth="1"/>
    <col min="6407" max="6407" width="8" style="109" customWidth="1"/>
    <col min="6408" max="6408" width="12.85546875" style="109" customWidth="1"/>
    <col min="6409" max="6656" width="11.42578125" style="109"/>
    <col min="6657" max="6657" width="6" style="109" customWidth="1"/>
    <col min="6658" max="6658" width="25.5703125" style="109" bestFit="1" customWidth="1"/>
    <col min="6659" max="6659" width="4.7109375" style="109" customWidth="1"/>
    <col min="6660" max="6660" width="9.42578125" style="109" customWidth="1"/>
    <col min="6661" max="6661" width="6.140625" style="109" customWidth="1"/>
    <col min="6662" max="6662" width="9.28515625" style="109" customWidth="1"/>
    <col min="6663" max="6663" width="8" style="109" customWidth="1"/>
    <col min="6664" max="6664" width="12.85546875" style="109" customWidth="1"/>
    <col min="6665" max="6912" width="11.42578125" style="109"/>
    <col min="6913" max="6913" width="6" style="109" customWidth="1"/>
    <col min="6914" max="6914" width="25.5703125" style="109" bestFit="1" customWidth="1"/>
    <col min="6915" max="6915" width="4.7109375" style="109" customWidth="1"/>
    <col min="6916" max="6916" width="9.42578125" style="109" customWidth="1"/>
    <col min="6917" max="6917" width="6.140625" style="109" customWidth="1"/>
    <col min="6918" max="6918" width="9.28515625" style="109" customWidth="1"/>
    <col min="6919" max="6919" width="8" style="109" customWidth="1"/>
    <col min="6920" max="6920" width="12.85546875" style="109" customWidth="1"/>
    <col min="6921" max="7168" width="11.42578125" style="109"/>
    <col min="7169" max="7169" width="6" style="109" customWidth="1"/>
    <col min="7170" max="7170" width="25.5703125" style="109" bestFit="1" customWidth="1"/>
    <col min="7171" max="7171" width="4.7109375" style="109" customWidth="1"/>
    <col min="7172" max="7172" width="9.42578125" style="109" customWidth="1"/>
    <col min="7173" max="7173" width="6.140625" style="109" customWidth="1"/>
    <col min="7174" max="7174" width="9.28515625" style="109" customWidth="1"/>
    <col min="7175" max="7175" width="8" style="109" customWidth="1"/>
    <col min="7176" max="7176" width="12.85546875" style="109" customWidth="1"/>
    <col min="7177" max="7424" width="11.42578125" style="109"/>
    <col min="7425" max="7425" width="6" style="109" customWidth="1"/>
    <col min="7426" max="7426" width="25.5703125" style="109" bestFit="1" customWidth="1"/>
    <col min="7427" max="7427" width="4.7109375" style="109" customWidth="1"/>
    <col min="7428" max="7428" width="9.42578125" style="109" customWidth="1"/>
    <col min="7429" max="7429" width="6.140625" style="109" customWidth="1"/>
    <col min="7430" max="7430" width="9.28515625" style="109" customWidth="1"/>
    <col min="7431" max="7431" width="8" style="109" customWidth="1"/>
    <col min="7432" max="7432" width="12.85546875" style="109" customWidth="1"/>
    <col min="7433" max="7680" width="11.42578125" style="109"/>
    <col min="7681" max="7681" width="6" style="109" customWidth="1"/>
    <col min="7682" max="7682" width="25.5703125" style="109" bestFit="1" customWidth="1"/>
    <col min="7683" max="7683" width="4.7109375" style="109" customWidth="1"/>
    <col min="7684" max="7684" width="9.42578125" style="109" customWidth="1"/>
    <col min="7685" max="7685" width="6.140625" style="109" customWidth="1"/>
    <col min="7686" max="7686" width="9.28515625" style="109" customWidth="1"/>
    <col min="7687" max="7687" width="8" style="109" customWidth="1"/>
    <col min="7688" max="7688" width="12.85546875" style="109" customWidth="1"/>
    <col min="7689" max="7936" width="11.42578125" style="109"/>
    <col min="7937" max="7937" width="6" style="109" customWidth="1"/>
    <col min="7938" max="7938" width="25.5703125" style="109" bestFit="1" customWidth="1"/>
    <col min="7939" max="7939" width="4.7109375" style="109" customWidth="1"/>
    <col min="7940" max="7940" width="9.42578125" style="109" customWidth="1"/>
    <col min="7941" max="7941" width="6.140625" style="109" customWidth="1"/>
    <col min="7942" max="7942" width="9.28515625" style="109" customWidth="1"/>
    <col min="7943" max="7943" width="8" style="109" customWidth="1"/>
    <col min="7944" max="7944" width="12.85546875" style="109" customWidth="1"/>
    <col min="7945" max="8192" width="11.42578125" style="109"/>
    <col min="8193" max="8193" width="6" style="109" customWidth="1"/>
    <col min="8194" max="8194" width="25.5703125" style="109" bestFit="1" customWidth="1"/>
    <col min="8195" max="8195" width="4.7109375" style="109" customWidth="1"/>
    <col min="8196" max="8196" width="9.42578125" style="109" customWidth="1"/>
    <col min="8197" max="8197" width="6.140625" style="109" customWidth="1"/>
    <col min="8198" max="8198" width="9.28515625" style="109" customWidth="1"/>
    <col min="8199" max="8199" width="8" style="109" customWidth="1"/>
    <col min="8200" max="8200" width="12.85546875" style="109" customWidth="1"/>
    <col min="8201" max="8448" width="11.42578125" style="109"/>
    <col min="8449" max="8449" width="6" style="109" customWidth="1"/>
    <col min="8450" max="8450" width="25.5703125" style="109" bestFit="1" customWidth="1"/>
    <col min="8451" max="8451" width="4.7109375" style="109" customWidth="1"/>
    <col min="8452" max="8452" width="9.42578125" style="109" customWidth="1"/>
    <col min="8453" max="8453" width="6.140625" style="109" customWidth="1"/>
    <col min="8454" max="8454" width="9.28515625" style="109" customWidth="1"/>
    <col min="8455" max="8455" width="8" style="109" customWidth="1"/>
    <col min="8456" max="8456" width="12.85546875" style="109" customWidth="1"/>
    <col min="8457" max="8704" width="11.42578125" style="109"/>
    <col min="8705" max="8705" width="6" style="109" customWidth="1"/>
    <col min="8706" max="8706" width="25.5703125" style="109" bestFit="1" customWidth="1"/>
    <col min="8707" max="8707" width="4.7109375" style="109" customWidth="1"/>
    <col min="8708" max="8708" width="9.42578125" style="109" customWidth="1"/>
    <col min="8709" max="8709" width="6.140625" style="109" customWidth="1"/>
    <col min="8710" max="8710" width="9.28515625" style="109" customWidth="1"/>
    <col min="8711" max="8711" width="8" style="109" customWidth="1"/>
    <col min="8712" max="8712" width="12.85546875" style="109" customWidth="1"/>
    <col min="8713" max="8960" width="11.42578125" style="109"/>
    <col min="8961" max="8961" width="6" style="109" customWidth="1"/>
    <col min="8962" max="8962" width="25.5703125" style="109" bestFit="1" customWidth="1"/>
    <col min="8963" max="8963" width="4.7109375" style="109" customWidth="1"/>
    <col min="8964" max="8964" width="9.42578125" style="109" customWidth="1"/>
    <col min="8965" max="8965" width="6.140625" style="109" customWidth="1"/>
    <col min="8966" max="8966" width="9.28515625" style="109" customWidth="1"/>
    <col min="8967" max="8967" width="8" style="109" customWidth="1"/>
    <col min="8968" max="8968" width="12.85546875" style="109" customWidth="1"/>
    <col min="8969" max="9216" width="11.42578125" style="109"/>
    <col min="9217" max="9217" width="6" style="109" customWidth="1"/>
    <col min="9218" max="9218" width="25.5703125" style="109" bestFit="1" customWidth="1"/>
    <col min="9219" max="9219" width="4.7109375" style="109" customWidth="1"/>
    <col min="9220" max="9220" width="9.42578125" style="109" customWidth="1"/>
    <col min="9221" max="9221" width="6.140625" style="109" customWidth="1"/>
    <col min="9222" max="9222" width="9.28515625" style="109" customWidth="1"/>
    <col min="9223" max="9223" width="8" style="109" customWidth="1"/>
    <col min="9224" max="9224" width="12.85546875" style="109" customWidth="1"/>
    <col min="9225" max="9472" width="11.42578125" style="109"/>
    <col min="9473" max="9473" width="6" style="109" customWidth="1"/>
    <col min="9474" max="9474" width="25.5703125" style="109" bestFit="1" customWidth="1"/>
    <col min="9475" max="9475" width="4.7109375" style="109" customWidth="1"/>
    <col min="9476" max="9476" width="9.42578125" style="109" customWidth="1"/>
    <col min="9477" max="9477" width="6.140625" style="109" customWidth="1"/>
    <col min="9478" max="9478" width="9.28515625" style="109" customWidth="1"/>
    <col min="9479" max="9479" width="8" style="109" customWidth="1"/>
    <col min="9480" max="9480" width="12.85546875" style="109" customWidth="1"/>
    <col min="9481" max="9728" width="11.42578125" style="109"/>
    <col min="9729" max="9729" width="6" style="109" customWidth="1"/>
    <col min="9730" max="9730" width="25.5703125" style="109" bestFit="1" customWidth="1"/>
    <col min="9731" max="9731" width="4.7109375" style="109" customWidth="1"/>
    <col min="9732" max="9732" width="9.42578125" style="109" customWidth="1"/>
    <col min="9733" max="9733" width="6.140625" style="109" customWidth="1"/>
    <col min="9734" max="9734" width="9.28515625" style="109" customWidth="1"/>
    <col min="9735" max="9735" width="8" style="109" customWidth="1"/>
    <col min="9736" max="9736" width="12.85546875" style="109" customWidth="1"/>
    <col min="9737" max="9984" width="11.42578125" style="109"/>
    <col min="9985" max="9985" width="6" style="109" customWidth="1"/>
    <col min="9986" max="9986" width="25.5703125" style="109" bestFit="1" customWidth="1"/>
    <col min="9987" max="9987" width="4.7109375" style="109" customWidth="1"/>
    <col min="9988" max="9988" width="9.42578125" style="109" customWidth="1"/>
    <col min="9989" max="9989" width="6.140625" style="109" customWidth="1"/>
    <col min="9990" max="9990" width="9.28515625" style="109" customWidth="1"/>
    <col min="9991" max="9991" width="8" style="109" customWidth="1"/>
    <col min="9992" max="9992" width="12.85546875" style="109" customWidth="1"/>
    <col min="9993" max="10240" width="11.42578125" style="109"/>
    <col min="10241" max="10241" width="6" style="109" customWidth="1"/>
    <col min="10242" max="10242" width="25.5703125" style="109" bestFit="1" customWidth="1"/>
    <col min="10243" max="10243" width="4.7109375" style="109" customWidth="1"/>
    <col min="10244" max="10244" width="9.42578125" style="109" customWidth="1"/>
    <col min="10245" max="10245" width="6.140625" style="109" customWidth="1"/>
    <col min="10246" max="10246" width="9.28515625" style="109" customWidth="1"/>
    <col min="10247" max="10247" width="8" style="109" customWidth="1"/>
    <col min="10248" max="10248" width="12.85546875" style="109" customWidth="1"/>
    <col min="10249" max="10496" width="11.42578125" style="109"/>
    <col min="10497" max="10497" width="6" style="109" customWidth="1"/>
    <col min="10498" max="10498" width="25.5703125" style="109" bestFit="1" customWidth="1"/>
    <col min="10499" max="10499" width="4.7109375" style="109" customWidth="1"/>
    <col min="10500" max="10500" width="9.42578125" style="109" customWidth="1"/>
    <col min="10501" max="10501" width="6.140625" style="109" customWidth="1"/>
    <col min="10502" max="10502" width="9.28515625" style="109" customWidth="1"/>
    <col min="10503" max="10503" width="8" style="109" customWidth="1"/>
    <col min="10504" max="10504" width="12.85546875" style="109" customWidth="1"/>
    <col min="10505" max="10752" width="11.42578125" style="109"/>
    <col min="10753" max="10753" width="6" style="109" customWidth="1"/>
    <col min="10754" max="10754" width="25.5703125" style="109" bestFit="1" customWidth="1"/>
    <col min="10755" max="10755" width="4.7109375" style="109" customWidth="1"/>
    <col min="10756" max="10756" width="9.42578125" style="109" customWidth="1"/>
    <col min="10757" max="10757" width="6.140625" style="109" customWidth="1"/>
    <col min="10758" max="10758" width="9.28515625" style="109" customWidth="1"/>
    <col min="10759" max="10759" width="8" style="109" customWidth="1"/>
    <col min="10760" max="10760" width="12.85546875" style="109" customWidth="1"/>
    <col min="10761" max="11008" width="11.42578125" style="109"/>
    <col min="11009" max="11009" width="6" style="109" customWidth="1"/>
    <col min="11010" max="11010" width="25.5703125" style="109" bestFit="1" customWidth="1"/>
    <col min="11011" max="11011" width="4.7109375" style="109" customWidth="1"/>
    <col min="11012" max="11012" width="9.42578125" style="109" customWidth="1"/>
    <col min="11013" max="11013" width="6.140625" style="109" customWidth="1"/>
    <col min="11014" max="11014" width="9.28515625" style="109" customWidth="1"/>
    <col min="11015" max="11015" width="8" style="109" customWidth="1"/>
    <col min="11016" max="11016" width="12.85546875" style="109" customWidth="1"/>
    <col min="11017" max="11264" width="11.42578125" style="109"/>
    <col min="11265" max="11265" width="6" style="109" customWidth="1"/>
    <col min="11266" max="11266" width="25.5703125" style="109" bestFit="1" customWidth="1"/>
    <col min="11267" max="11267" width="4.7109375" style="109" customWidth="1"/>
    <col min="11268" max="11268" width="9.42578125" style="109" customWidth="1"/>
    <col min="11269" max="11269" width="6.140625" style="109" customWidth="1"/>
    <col min="11270" max="11270" width="9.28515625" style="109" customWidth="1"/>
    <col min="11271" max="11271" width="8" style="109" customWidth="1"/>
    <col min="11272" max="11272" width="12.85546875" style="109" customWidth="1"/>
    <col min="11273" max="11520" width="11.42578125" style="109"/>
    <col min="11521" max="11521" width="6" style="109" customWidth="1"/>
    <col min="11522" max="11522" width="25.5703125" style="109" bestFit="1" customWidth="1"/>
    <col min="11523" max="11523" width="4.7109375" style="109" customWidth="1"/>
    <col min="11524" max="11524" width="9.42578125" style="109" customWidth="1"/>
    <col min="11525" max="11525" width="6.140625" style="109" customWidth="1"/>
    <col min="11526" max="11526" width="9.28515625" style="109" customWidth="1"/>
    <col min="11527" max="11527" width="8" style="109" customWidth="1"/>
    <col min="11528" max="11528" width="12.85546875" style="109" customWidth="1"/>
    <col min="11529" max="11776" width="11.42578125" style="109"/>
    <col min="11777" max="11777" width="6" style="109" customWidth="1"/>
    <col min="11778" max="11778" width="25.5703125" style="109" bestFit="1" customWidth="1"/>
    <col min="11779" max="11779" width="4.7109375" style="109" customWidth="1"/>
    <col min="11780" max="11780" width="9.42578125" style="109" customWidth="1"/>
    <col min="11781" max="11781" width="6.140625" style="109" customWidth="1"/>
    <col min="11782" max="11782" width="9.28515625" style="109" customWidth="1"/>
    <col min="11783" max="11783" width="8" style="109" customWidth="1"/>
    <col min="11784" max="11784" width="12.85546875" style="109" customWidth="1"/>
    <col min="11785" max="12032" width="11.42578125" style="109"/>
    <col min="12033" max="12033" width="6" style="109" customWidth="1"/>
    <col min="12034" max="12034" width="25.5703125" style="109" bestFit="1" customWidth="1"/>
    <col min="12035" max="12035" width="4.7109375" style="109" customWidth="1"/>
    <col min="12036" max="12036" width="9.42578125" style="109" customWidth="1"/>
    <col min="12037" max="12037" width="6.140625" style="109" customWidth="1"/>
    <col min="12038" max="12038" width="9.28515625" style="109" customWidth="1"/>
    <col min="12039" max="12039" width="8" style="109" customWidth="1"/>
    <col min="12040" max="12040" width="12.85546875" style="109" customWidth="1"/>
    <col min="12041" max="12288" width="11.42578125" style="109"/>
    <col min="12289" max="12289" width="6" style="109" customWidth="1"/>
    <col min="12290" max="12290" width="25.5703125" style="109" bestFit="1" customWidth="1"/>
    <col min="12291" max="12291" width="4.7109375" style="109" customWidth="1"/>
    <col min="12292" max="12292" width="9.42578125" style="109" customWidth="1"/>
    <col min="12293" max="12293" width="6.140625" style="109" customWidth="1"/>
    <col min="12294" max="12294" width="9.28515625" style="109" customWidth="1"/>
    <col min="12295" max="12295" width="8" style="109" customWidth="1"/>
    <col min="12296" max="12296" width="12.85546875" style="109" customWidth="1"/>
    <col min="12297" max="12544" width="11.42578125" style="109"/>
    <col min="12545" max="12545" width="6" style="109" customWidth="1"/>
    <col min="12546" max="12546" width="25.5703125" style="109" bestFit="1" customWidth="1"/>
    <col min="12547" max="12547" width="4.7109375" style="109" customWidth="1"/>
    <col min="12548" max="12548" width="9.42578125" style="109" customWidth="1"/>
    <col min="12549" max="12549" width="6.140625" style="109" customWidth="1"/>
    <col min="12550" max="12550" width="9.28515625" style="109" customWidth="1"/>
    <col min="12551" max="12551" width="8" style="109" customWidth="1"/>
    <col min="12552" max="12552" width="12.85546875" style="109" customWidth="1"/>
    <col min="12553" max="12800" width="11.42578125" style="109"/>
    <col min="12801" max="12801" width="6" style="109" customWidth="1"/>
    <col min="12802" max="12802" width="25.5703125" style="109" bestFit="1" customWidth="1"/>
    <col min="12803" max="12803" width="4.7109375" style="109" customWidth="1"/>
    <col min="12804" max="12804" width="9.42578125" style="109" customWidth="1"/>
    <col min="12805" max="12805" width="6.140625" style="109" customWidth="1"/>
    <col min="12806" max="12806" width="9.28515625" style="109" customWidth="1"/>
    <col min="12807" max="12807" width="8" style="109" customWidth="1"/>
    <col min="12808" max="12808" width="12.85546875" style="109" customWidth="1"/>
    <col min="12809" max="13056" width="11.42578125" style="109"/>
    <col min="13057" max="13057" width="6" style="109" customWidth="1"/>
    <col min="13058" max="13058" width="25.5703125" style="109" bestFit="1" customWidth="1"/>
    <col min="13059" max="13059" width="4.7109375" style="109" customWidth="1"/>
    <col min="13060" max="13060" width="9.42578125" style="109" customWidth="1"/>
    <col min="13061" max="13061" width="6.140625" style="109" customWidth="1"/>
    <col min="13062" max="13062" width="9.28515625" style="109" customWidth="1"/>
    <col min="13063" max="13063" width="8" style="109" customWidth="1"/>
    <col min="13064" max="13064" width="12.85546875" style="109" customWidth="1"/>
    <col min="13065" max="13312" width="11.42578125" style="109"/>
    <col min="13313" max="13313" width="6" style="109" customWidth="1"/>
    <col min="13314" max="13314" width="25.5703125" style="109" bestFit="1" customWidth="1"/>
    <col min="13315" max="13315" width="4.7109375" style="109" customWidth="1"/>
    <col min="13316" max="13316" width="9.42578125" style="109" customWidth="1"/>
    <col min="13317" max="13317" width="6.140625" style="109" customWidth="1"/>
    <col min="13318" max="13318" width="9.28515625" style="109" customWidth="1"/>
    <col min="13319" max="13319" width="8" style="109" customWidth="1"/>
    <col min="13320" max="13320" width="12.85546875" style="109" customWidth="1"/>
    <col min="13321" max="13568" width="11.42578125" style="109"/>
    <col min="13569" max="13569" width="6" style="109" customWidth="1"/>
    <col min="13570" max="13570" width="25.5703125" style="109" bestFit="1" customWidth="1"/>
    <col min="13571" max="13571" width="4.7109375" style="109" customWidth="1"/>
    <col min="13572" max="13572" width="9.42578125" style="109" customWidth="1"/>
    <col min="13573" max="13573" width="6.140625" style="109" customWidth="1"/>
    <col min="13574" max="13574" width="9.28515625" style="109" customWidth="1"/>
    <col min="13575" max="13575" width="8" style="109" customWidth="1"/>
    <col min="13576" max="13576" width="12.85546875" style="109" customWidth="1"/>
    <col min="13577" max="13824" width="11.42578125" style="109"/>
    <col min="13825" max="13825" width="6" style="109" customWidth="1"/>
    <col min="13826" max="13826" width="25.5703125" style="109" bestFit="1" customWidth="1"/>
    <col min="13827" max="13827" width="4.7109375" style="109" customWidth="1"/>
    <col min="13828" max="13828" width="9.42578125" style="109" customWidth="1"/>
    <col min="13829" max="13829" width="6.140625" style="109" customWidth="1"/>
    <col min="13830" max="13830" width="9.28515625" style="109" customWidth="1"/>
    <col min="13831" max="13831" width="8" style="109" customWidth="1"/>
    <col min="13832" max="13832" width="12.85546875" style="109" customWidth="1"/>
    <col min="13833" max="14080" width="11.42578125" style="109"/>
    <col min="14081" max="14081" width="6" style="109" customWidth="1"/>
    <col min="14082" max="14082" width="25.5703125" style="109" bestFit="1" customWidth="1"/>
    <col min="14083" max="14083" width="4.7109375" style="109" customWidth="1"/>
    <col min="14084" max="14084" width="9.42578125" style="109" customWidth="1"/>
    <col min="14085" max="14085" width="6.140625" style="109" customWidth="1"/>
    <col min="14086" max="14086" width="9.28515625" style="109" customWidth="1"/>
    <col min="14087" max="14087" width="8" style="109" customWidth="1"/>
    <col min="14088" max="14088" width="12.85546875" style="109" customWidth="1"/>
    <col min="14089" max="14336" width="11.42578125" style="109"/>
    <col min="14337" max="14337" width="6" style="109" customWidth="1"/>
    <col min="14338" max="14338" width="25.5703125" style="109" bestFit="1" customWidth="1"/>
    <col min="14339" max="14339" width="4.7109375" style="109" customWidth="1"/>
    <col min="14340" max="14340" width="9.42578125" style="109" customWidth="1"/>
    <col min="14341" max="14341" width="6.140625" style="109" customWidth="1"/>
    <col min="14342" max="14342" width="9.28515625" style="109" customWidth="1"/>
    <col min="14343" max="14343" width="8" style="109" customWidth="1"/>
    <col min="14344" max="14344" width="12.85546875" style="109" customWidth="1"/>
    <col min="14345" max="14592" width="11.42578125" style="109"/>
    <col min="14593" max="14593" width="6" style="109" customWidth="1"/>
    <col min="14594" max="14594" width="25.5703125" style="109" bestFit="1" customWidth="1"/>
    <col min="14595" max="14595" width="4.7109375" style="109" customWidth="1"/>
    <col min="14596" max="14596" width="9.42578125" style="109" customWidth="1"/>
    <col min="14597" max="14597" width="6.140625" style="109" customWidth="1"/>
    <col min="14598" max="14598" width="9.28515625" style="109" customWidth="1"/>
    <col min="14599" max="14599" width="8" style="109" customWidth="1"/>
    <col min="14600" max="14600" width="12.85546875" style="109" customWidth="1"/>
    <col min="14601" max="14848" width="11.42578125" style="109"/>
    <col min="14849" max="14849" width="6" style="109" customWidth="1"/>
    <col min="14850" max="14850" width="25.5703125" style="109" bestFit="1" customWidth="1"/>
    <col min="14851" max="14851" width="4.7109375" style="109" customWidth="1"/>
    <col min="14852" max="14852" width="9.42578125" style="109" customWidth="1"/>
    <col min="14853" max="14853" width="6.140625" style="109" customWidth="1"/>
    <col min="14854" max="14854" width="9.28515625" style="109" customWidth="1"/>
    <col min="14855" max="14855" width="8" style="109" customWidth="1"/>
    <col min="14856" max="14856" width="12.85546875" style="109" customWidth="1"/>
    <col min="14857" max="15104" width="11.42578125" style="109"/>
    <col min="15105" max="15105" width="6" style="109" customWidth="1"/>
    <col min="15106" max="15106" width="25.5703125" style="109" bestFit="1" customWidth="1"/>
    <col min="15107" max="15107" width="4.7109375" style="109" customWidth="1"/>
    <col min="15108" max="15108" width="9.42578125" style="109" customWidth="1"/>
    <col min="15109" max="15109" width="6.140625" style="109" customWidth="1"/>
    <col min="15110" max="15110" width="9.28515625" style="109" customWidth="1"/>
    <col min="15111" max="15111" width="8" style="109" customWidth="1"/>
    <col min="15112" max="15112" width="12.85546875" style="109" customWidth="1"/>
    <col min="15113" max="15360" width="11.42578125" style="109"/>
    <col min="15361" max="15361" width="6" style="109" customWidth="1"/>
    <col min="15362" max="15362" width="25.5703125" style="109" bestFit="1" customWidth="1"/>
    <col min="15363" max="15363" width="4.7109375" style="109" customWidth="1"/>
    <col min="15364" max="15364" width="9.42578125" style="109" customWidth="1"/>
    <col min="15365" max="15365" width="6.140625" style="109" customWidth="1"/>
    <col min="15366" max="15366" width="9.28515625" style="109" customWidth="1"/>
    <col min="15367" max="15367" width="8" style="109" customWidth="1"/>
    <col min="15368" max="15368" width="12.85546875" style="109" customWidth="1"/>
    <col min="15369" max="15616" width="11.42578125" style="109"/>
    <col min="15617" max="15617" width="6" style="109" customWidth="1"/>
    <col min="15618" max="15618" width="25.5703125" style="109" bestFit="1" customWidth="1"/>
    <col min="15619" max="15619" width="4.7109375" style="109" customWidth="1"/>
    <col min="15620" max="15620" width="9.42578125" style="109" customWidth="1"/>
    <col min="15621" max="15621" width="6.140625" style="109" customWidth="1"/>
    <col min="15622" max="15622" width="9.28515625" style="109" customWidth="1"/>
    <col min="15623" max="15623" width="8" style="109" customWidth="1"/>
    <col min="15624" max="15624" width="12.85546875" style="109" customWidth="1"/>
    <col min="15625" max="15872" width="11.42578125" style="109"/>
    <col min="15873" max="15873" width="6" style="109" customWidth="1"/>
    <col min="15874" max="15874" width="25.5703125" style="109" bestFit="1" customWidth="1"/>
    <col min="15875" max="15875" width="4.7109375" style="109" customWidth="1"/>
    <col min="15876" max="15876" width="9.42578125" style="109" customWidth="1"/>
    <col min="15877" max="15877" width="6.140625" style="109" customWidth="1"/>
    <col min="15878" max="15878" width="9.28515625" style="109" customWidth="1"/>
    <col min="15879" max="15879" width="8" style="109" customWidth="1"/>
    <col min="15880" max="15880" width="12.85546875" style="109" customWidth="1"/>
    <col min="15881" max="16128" width="11.42578125" style="109"/>
    <col min="16129" max="16129" width="6" style="109" customWidth="1"/>
    <col min="16130" max="16130" width="25.5703125" style="109" bestFit="1" customWidth="1"/>
    <col min="16131" max="16131" width="4.7109375" style="109" customWidth="1"/>
    <col min="16132" max="16132" width="9.42578125" style="109" customWidth="1"/>
    <col min="16133" max="16133" width="6.140625" style="109" customWidth="1"/>
    <col min="16134" max="16134" width="9.28515625" style="109" customWidth="1"/>
    <col min="16135" max="16135" width="8" style="109" customWidth="1"/>
    <col min="16136" max="16136" width="12.85546875" style="109" customWidth="1"/>
    <col min="16137" max="16384" width="11.42578125" style="109"/>
  </cols>
  <sheetData>
    <row r="1" spans="1:22" ht="37.5" customHeight="1" x14ac:dyDescent="0.6">
      <c r="A1" s="107" t="s">
        <v>51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24" customHeight="1" x14ac:dyDescent="0.4">
      <c r="A2" s="110" t="s">
        <v>148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23.25" x14ac:dyDescent="0.35">
      <c r="A3" s="112" t="s">
        <v>149</v>
      </c>
      <c r="B3" s="112"/>
      <c r="C3" s="112"/>
      <c r="D3" s="112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7" spans="1:22" ht="13.5" thickBot="1" x14ac:dyDescent="0.25"/>
    <row r="8" spans="1:22" ht="12.75" customHeight="1" thickBot="1" x14ac:dyDescent="0.25">
      <c r="A8" s="116" t="s">
        <v>150</v>
      </c>
      <c r="B8" s="117" t="s">
        <v>151</v>
      </c>
      <c r="C8" s="117" t="s">
        <v>152</v>
      </c>
      <c r="D8" s="117" t="s">
        <v>8</v>
      </c>
      <c r="E8" s="117" t="s">
        <v>153</v>
      </c>
      <c r="F8" s="117" t="s">
        <v>23</v>
      </c>
      <c r="G8" s="118" t="s">
        <v>5</v>
      </c>
      <c r="H8" s="119" t="s">
        <v>24</v>
      </c>
    </row>
    <row r="9" spans="1:22" ht="16.5" customHeight="1" x14ac:dyDescent="0.25">
      <c r="A9" s="120">
        <v>1</v>
      </c>
      <c r="B9" s="121" t="s">
        <v>142</v>
      </c>
      <c r="C9" s="121" t="s">
        <v>75</v>
      </c>
      <c r="D9" s="122">
        <v>32513</v>
      </c>
      <c r="E9" s="123" t="s">
        <v>69</v>
      </c>
      <c r="F9" s="123" t="s">
        <v>140</v>
      </c>
      <c r="G9" s="124">
        <v>413</v>
      </c>
      <c r="H9" s="125">
        <v>735.58140000000003</v>
      </c>
    </row>
    <row r="10" spans="1:22" ht="16.5" customHeight="1" x14ac:dyDescent="0.25">
      <c r="A10" s="126">
        <v>2</v>
      </c>
      <c r="B10" s="127" t="s">
        <v>104</v>
      </c>
      <c r="C10" s="127" t="s">
        <v>34</v>
      </c>
      <c r="D10" s="128">
        <v>33281</v>
      </c>
      <c r="E10" s="129" t="s">
        <v>69</v>
      </c>
      <c r="F10" s="129" t="s">
        <v>99</v>
      </c>
      <c r="G10" s="130">
        <v>352</v>
      </c>
      <c r="H10" s="131">
        <v>729.86389999999994</v>
      </c>
    </row>
    <row r="11" spans="1:22" ht="16.5" customHeight="1" x14ac:dyDescent="0.25">
      <c r="A11" s="126">
        <v>3</v>
      </c>
      <c r="B11" s="127" t="s">
        <v>136</v>
      </c>
      <c r="C11" s="127" t="s">
        <v>133</v>
      </c>
      <c r="D11" s="128">
        <v>31669</v>
      </c>
      <c r="E11" s="129" t="s">
        <v>69</v>
      </c>
      <c r="F11" s="129" t="s">
        <v>135</v>
      </c>
      <c r="G11" s="130">
        <v>383</v>
      </c>
      <c r="H11" s="131">
        <v>713.31299999999999</v>
      </c>
    </row>
    <row r="12" spans="1:22" ht="16.5" customHeight="1" x14ac:dyDescent="0.25">
      <c r="A12" s="126">
        <v>4</v>
      </c>
      <c r="B12" s="127" t="s">
        <v>110</v>
      </c>
      <c r="C12" s="127" t="s">
        <v>111</v>
      </c>
      <c r="D12" s="128">
        <v>35475</v>
      </c>
      <c r="E12" s="129" t="s">
        <v>69</v>
      </c>
      <c r="F12" s="129" t="s">
        <v>106</v>
      </c>
      <c r="G12" s="130">
        <v>360</v>
      </c>
      <c r="H12" s="131">
        <v>698.86720000000003</v>
      </c>
    </row>
    <row r="13" spans="1:22" ht="16.5" customHeight="1" x14ac:dyDescent="0.25">
      <c r="A13" s="126">
        <v>5</v>
      </c>
      <c r="B13" s="127" t="s">
        <v>98</v>
      </c>
      <c r="C13" s="127" t="s">
        <v>66</v>
      </c>
      <c r="D13" s="128">
        <v>34275</v>
      </c>
      <c r="E13" s="129" t="s">
        <v>69</v>
      </c>
      <c r="F13" s="129" t="s">
        <v>99</v>
      </c>
      <c r="G13" s="130">
        <v>347</v>
      </c>
      <c r="H13" s="131">
        <v>695.98860000000002</v>
      </c>
    </row>
    <row r="14" spans="1:22" ht="16.5" customHeight="1" x14ac:dyDescent="0.25">
      <c r="A14" s="126">
        <v>6</v>
      </c>
      <c r="B14" s="127" t="s">
        <v>96</v>
      </c>
      <c r="C14" s="127" t="s">
        <v>66</v>
      </c>
      <c r="D14" s="128">
        <v>33944</v>
      </c>
      <c r="E14" s="129" t="s">
        <v>69</v>
      </c>
      <c r="F14" s="129" t="s">
        <v>97</v>
      </c>
      <c r="G14" s="130">
        <v>329</v>
      </c>
      <c r="H14" s="131">
        <v>689.25800000000004</v>
      </c>
    </row>
    <row r="15" spans="1:22" ht="16.5" customHeight="1" x14ac:dyDescent="0.25">
      <c r="A15" s="126">
        <v>7</v>
      </c>
      <c r="B15" s="127" t="s">
        <v>89</v>
      </c>
      <c r="C15" s="127" t="s">
        <v>29</v>
      </c>
      <c r="D15" s="128">
        <v>35954</v>
      </c>
      <c r="E15" s="129" t="s">
        <v>6</v>
      </c>
      <c r="F15" s="129" t="s">
        <v>88</v>
      </c>
      <c r="G15" s="130">
        <v>232</v>
      </c>
      <c r="H15" s="131">
        <v>676.19970000000001</v>
      </c>
    </row>
    <row r="16" spans="1:22" ht="16.5" customHeight="1" x14ac:dyDescent="0.25">
      <c r="A16" s="126">
        <v>8</v>
      </c>
      <c r="B16" s="127" t="s">
        <v>44</v>
      </c>
      <c r="C16" s="127" t="s">
        <v>45</v>
      </c>
      <c r="D16" s="128">
        <v>36973</v>
      </c>
      <c r="E16" s="129" t="s">
        <v>6</v>
      </c>
      <c r="F16" s="129" t="s">
        <v>35</v>
      </c>
      <c r="G16" s="130">
        <v>196</v>
      </c>
      <c r="H16" s="131">
        <v>671.13099999999997</v>
      </c>
    </row>
    <row r="17" spans="1:8" ht="16.5" customHeight="1" x14ac:dyDescent="0.25">
      <c r="A17" s="126">
        <v>9</v>
      </c>
      <c r="B17" s="127" t="s">
        <v>74</v>
      </c>
      <c r="C17" s="127" t="s">
        <v>75</v>
      </c>
      <c r="D17" s="128">
        <v>32800</v>
      </c>
      <c r="E17" s="129" t="s">
        <v>69</v>
      </c>
      <c r="F17" s="129" t="s">
        <v>73</v>
      </c>
      <c r="G17" s="130">
        <v>293</v>
      </c>
      <c r="H17" s="131">
        <v>666.91340000000002</v>
      </c>
    </row>
    <row r="18" spans="1:8" ht="16.5" customHeight="1" x14ac:dyDescent="0.25">
      <c r="A18" s="126">
        <v>10</v>
      </c>
      <c r="B18" s="127" t="s">
        <v>115</v>
      </c>
      <c r="C18" s="127" t="s">
        <v>45</v>
      </c>
      <c r="D18" s="128">
        <v>35939</v>
      </c>
      <c r="E18" s="129" t="s">
        <v>69</v>
      </c>
      <c r="F18" s="129" t="s">
        <v>106</v>
      </c>
      <c r="G18" s="130">
        <v>351</v>
      </c>
      <c r="H18" s="131">
        <v>642.49360000000001</v>
      </c>
    </row>
    <row r="19" spans="1:8" ht="16.5" customHeight="1" x14ac:dyDescent="0.25">
      <c r="A19" s="126">
        <v>11</v>
      </c>
      <c r="B19" s="127" t="s">
        <v>48</v>
      </c>
      <c r="C19" s="127" t="s">
        <v>34</v>
      </c>
      <c r="D19" s="128">
        <v>34205</v>
      </c>
      <c r="E19" s="129" t="s">
        <v>6</v>
      </c>
      <c r="F19" s="129" t="s">
        <v>47</v>
      </c>
      <c r="G19" s="130">
        <v>201</v>
      </c>
      <c r="H19" s="131">
        <v>620.9701</v>
      </c>
    </row>
    <row r="20" spans="1:8" ht="16.5" customHeight="1" x14ac:dyDescent="0.25">
      <c r="A20" s="126">
        <v>12</v>
      </c>
      <c r="B20" s="127" t="s">
        <v>95</v>
      </c>
      <c r="C20" s="127" t="s">
        <v>45</v>
      </c>
      <c r="D20" s="128">
        <v>35199</v>
      </c>
      <c r="E20" s="129" t="s">
        <v>6</v>
      </c>
      <c r="F20" s="129" t="s">
        <v>91</v>
      </c>
      <c r="G20" s="130">
        <v>235</v>
      </c>
      <c r="H20" s="131">
        <v>615.25350000000003</v>
      </c>
    </row>
    <row r="21" spans="1:8" ht="16.5" customHeight="1" x14ac:dyDescent="0.25">
      <c r="A21" s="126">
        <v>13</v>
      </c>
      <c r="B21" s="127" t="s">
        <v>105</v>
      </c>
      <c r="C21" s="127" t="s">
        <v>17</v>
      </c>
      <c r="D21" s="128">
        <v>35184</v>
      </c>
      <c r="E21" s="129" t="s">
        <v>69</v>
      </c>
      <c r="F21" s="129" t="s">
        <v>106</v>
      </c>
      <c r="G21" s="130">
        <v>346</v>
      </c>
      <c r="H21" s="131">
        <v>612.58989999999994</v>
      </c>
    </row>
    <row r="22" spans="1:8" ht="16.5" customHeight="1" x14ac:dyDescent="0.25">
      <c r="A22" s="126">
        <v>14</v>
      </c>
      <c r="B22" s="127" t="s">
        <v>78</v>
      </c>
      <c r="C22" s="127" t="s">
        <v>19</v>
      </c>
      <c r="D22" s="128">
        <v>33237</v>
      </c>
      <c r="E22" s="129" t="s">
        <v>69</v>
      </c>
      <c r="F22" s="129" t="s">
        <v>79</v>
      </c>
      <c r="G22" s="130">
        <v>300</v>
      </c>
      <c r="H22" s="131">
        <v>610.76649999999995</v>
      </c>
    </row>
    <row r="23" spans="1:8" ht="16.5" customHeight="1" x14ac:dyDescent="0.25">
      <c r="A23" s="126">
        <v>15</v>
      </c>
      <c r="B23" s="127" t="s">
        <v>114</v>
      </c>
      <c r="C23" s="127" t="s">
        <v>19</v>
      </c>
      <c r="D23" s="128">
        <v>33566</v>
      </c>
      <c r="E23" s="129" t="s">
        <v>69</v>
      </c>
      <c r="F23" s="129" t="s">
        <v>106</v>
      </c>
      <c r="G23" s="130">
        <v>345</v>
      </c>
      <c r="H23" s="131">
        <v>606.72810000000004</v>
      </c>
    </row>
    <row r="24" spans="1:8" ht="16.5" customHeight="1" x14ac:dyDescent="0.25">
      <c r="A24" s="126">
        <v>16</v>
      </c>
      <c r="B24" s="127" t="s">
        <v>80</v>
      </c>
      <c r="C24" s="127" t="s">
        <v>66</v>
      </c>
      <c r="D24" s="128">
        <v>33416</v>
      </c>
      <c r="E24" s="129" t="s">
        <v>69</v>
      </c>
      <c r="F24" s="129" t="s">
        <v>79</v>
      </c>
      <c r="G24" s="130">
        <v>299</v>
      </c>
      <c r="H24" s="131">
        <v>604.02949999999998</v>
      </c>
    </row>
    <row r="25" spans="1:8" ht="16.5" customHeight="1" x14ac:dyDescent="0.25">
      <c r="A25" s="126">
        <v>17</v>
      </c>
      <c r="B25" s="127" t="s">
        <v>25</v>
      </c>
      <c r="C25" s="127" t="s">
        <v>26</v>
      </c>
      <c r="D25" s="128">
        <v>36044</v>
      </c>
      <c r="E25" s="129" t="s">
        <v>6</v>
      </c>
      <c r="F25" s="129" t="s">
        <v>27</v>
      </c>
      <c r="G25" s="130">
        <v>163</v>
      </c>
      <c r="H25" s="131">
        <v>590.60799999999995</v>
      </c>
    </row>
    <row r="26" spans="1:8" ht="16.5" customHeight="1" x14ac:dyDescent="0.25">
      <c r="A26" s="126">
        <v>18</v>
      </c>
      <c r="B26" s="127" t="s">
        <v>100</v>
      </c>
      <c r="C26" s="127" t="s">
        <v>17</v>
      </c>
      <c r="D26" s="128">
        <v>33220</v>
      </c>
      <c r="E26" s="129" t="s">
        <v>69</v>
      </c>
      <c r="F26" s="129" t="s">
        <v>99</v>
      </c>
      <c r="G26" s="130">
        <v>330</v>
      </c>
      <c r="H26" s="131">
        <v>589.02329999999995</v>
      </c>
    </row>
    <row r="27" spans="1:8" ht="16.5" customHeight="1" x14ac:dyDescent="0.25">
      <c r="A27" s="126">
        <v>19</v>
      </c>
      <c r="B27" s="127" t="s">
        <v>138</v>
      </c>
      <c r="C27" s="127" t="s">
        <v>45</v>
      </c>
      <c r="D27" s="128">
        <v>34185</v>
      </c>
      <c r="E27" s="129" t="s">
        <v>69</v>
      </c>
      <c r="F27" s="129" t="s">
        <v>135</v>
      </c>
      <c r="G27" s="130">
        <v>360</v>
      </c>
      <c r="H27" s="131">
        <v>580.67430000000002</v>
      </c>
    </row>
    <row r="28" spans="1:8" ht="16.5" customHeight="1" x14ac:dyDescent="0.25">
      <c r="A28" s="126">
        <v>20</v>
      </c>
      <c r="B28" s="127" t="s">
        <v>82</v>
      </c>
      <c r="C28" s="127" t="s">
        <v>66</v>
      </c>
      <c r="D28" s="128">
        <v>33242</v>
      </c>
      <c r="E28" s="129" t="s">
        <v>6</v>
      </c>
      <c r="F28" s="129" t="s">
        <v>83</v>
      </c>
      <c r="G28" s="130">
        <v>208</v>
      </c>
      <c r="H28" s="131">
        <v>580.49940000000004</v>
      </c>
    </row>
    <row r="29" spans="1:8" ht="16.5" customHeight="1" x14ac:dyDescent="0.25">
      <c r="A29" s="126">
        <v>21</v>
      </c>
      <c r="B29" s="127" t="s">
        <v>16</v>
      </c>
      <c r="C29" s="127" t="s">
        <v>17</v>
      </c>
      <c r="D29" s="128">
        <v>32464</v>
      </c>
      <c r="E29" s="129" t="s">
        <v>6</v>
      </c>
      <c r="F29" s="129" t="s">
        <v>35</v>
      </c>
      <c r="G29" s="130">
        <v>187</v>
      </c>
      <c r="H29" s="131">
        <v>574.10580000000004</v>
      </c>
    </row>
    <row r="30" spans="1:8" ht="16.5" customHeight="1" x14ac:dyDescent="0.25">
      <c r="A30" s="126">
        <v>22</v>
      </c>
      <c r="B30" s="127" t="s">
        <v>77</v>
      </c>
      <c r="C30" s="127" t="s">
        <v>19</v>
      </c>
      <c r="D30" s="128">
        <v>33956</v>
      </c>
      <c r="E30" s="129" t="s">
        <v>69</v>
      </c>
      <c r="F30" s="129" t="s">
        <v>73</v>
      </c>
      <c r="G30" s="130">
        <v>280</v>
      </c>
      <c r="H30" s="131">
        <v>573.58209999999997</v>
      </c>
    </row>
    <row r="31" spans="1:8" ht="16.5" customHeight="1" x14ac:dyDescent="0.25">
      <c r="A31" s="126">
        <v>23</v>
      </c>
      <c r="B31" s="127" t="s">
        <v>116</v>
      </c>
      <c r="C31" s="127" t="s">
        <v>66</v>
      </c>
      <c r="D31" s="128">
        <v>30767</v>
      </c>
      <c r="E31" s="129" t="s">
        <v>69</v>
      </c>
      <c r="F31" s="129" t="s">
        <v>117</v>
      </c>
      <c r="G31" s="130">
        <v>348</v>
      </c>
      <c r="H31" s="131">
        <v>570.74609999999996</v>
      </c>
    </row>
    <row r="32" spans="1:8" ht="16.5" customHeight="1" x14ac:dyDescent="0.25">
      <c r="A32" s="126">
        <v>24</v>
      </c>
      <c r="B32" s="127" t="s">
        <v>147</v>
      </c>
      <c r="C32" s="127" t="s">
        <v>34</v>
      </c>
      <c r="D32" s="128">
        <v>30271</v>
      </c>
      <c r="E32" s="129" t="s">
        <v>69</v>
      </c>
      <c r="F32" s="129" t="s">
        <v>106</v>
      </c>
      <c r="G32" s="130">
        <v>338</v>
      </c>
      <c r="H32" s="131">
        <v>566.7885</v>
      </c>
    </row>
    <row r="33" spans="1:8" ht="16.5" customHeight="1" x14ac:dyDescent="0.25">
      <c r="A33" s="126">
        <v>25</v>
      </c>
      <c r="B33" s="127" t="s">
        <v>122</v>
      </c>
      <c r="C33" s="127" t="s">
        <v>29</v>
      </c>
      <c r="D33" s="128">
        <v>35447</v>
      </c>
      <c r="E33" s="129" t="s">
        <v>6</v>
      </c>
      <c r="F33" s="129" t="s">
        <v>97</v>
      </c>
      <c r="G33" s="130">
        <v>236</v>
      </c>
      <c r="H33" s="131">
        <v>546.99680000000001</v>
      </c>
    </row>
    <row r="34" spans="1:8" ht="16.5" customHeight="1" x14ac:dyDescent="0.25">
      <c r="A34" s="126">
        <v>26</v>
      </c>
      <c r="B34" s="127" t="s">
        <v>109</v>
      </c>
      <c r="C34" s="127" t="s">
        <v>20</v>
      </c>
      <c r="D34" s="128">
        <v>35317</v>
      </c>
      <c r="E34" s="129" t="s">
        <v>69</v>
      </c>
      <c r="F34" s="129" t="s">
        <v>106</v>
      </c>
      <c r="G34" s="130">
        <v>334</v>
      </c>
      <c r="H34" s="131">
        <v>544.81100000000004</v>
      </c>
    </row>
    <row r="35" spans="1:8" ht="16.5" customHeight="1" x14ac:dyDescent="0.25">
      <c r="A35" s="126">
        <v>27</v>
      </c>
      <c r="B35" s="127" t="s">
        <v>86</v>
      </c>
      <c r="C35" s="127" t="s">
        <v>20</v>
      </c>
      <c r="D35" s="128">
        <v>34781</v>
      </c>
      <c r="E35" s="129" t="s">
        <v>6</v>
      </c>
      <c r="F35" s="129" t="s">
        <v>83</v>
      </c>
      <c r="G35" s="130">
        <v>204</v>
      </c>
      <c r="H35" s="131">
        <v>544.23620000000005</v>
      </c>
    </row>
    <row r="36" spans="1:8" ht="16.5" customHeight="1" x14ac:dyDescent="0.25">
      <c r="A36" s="126">
        <v>27</v>
      </c>
      <c r="B36" s="127" t="s">
        <v>84</v>
      </c>
      <c r="C36" s="127" t="s">
        <v>85</v>
      </c>
      <c r="D36" s="128">
        <v>34381</v>
      </c>
      <c r="E36" s="129" t="s">
        <v>6</v>
      </c>
      <c r="F36" s="129" t="s">
        <v>83</v>
      </c>
      <c r="G36" s="130">
        <v>204</v>
      </c>
      <c r="H36" s="131">
        <v>544.23620000000005</v>
      </c>
    </row>
    <row r="37" spans="1:8" ht="16.5" customHeight="1" x14ac:dyDescent="0.25">
      <c r="A37" s="126">
        <v>29</v>
      </c>
      <c r="B37" s="127" t="s">
        <v>39</v>
      </c>
      <c r="C37" s="127" t="s">
        <v>19</v>
      </c>
      <c r="D37" s="128">
        <v>34678</v>
      </c>
      <c r="E37" s="129" t="s">
        <v>6</v>
      </c>
      <c r="F37" s="129" t="s">
        <v>35</v>
      </c>
      <c r="G37" s="130">
        <v>184</v>
      </c>
      <c r="H37" s="131">
        <v>544.07579999999996</v>
      </c>
    </row>
    <row r="38" spans="1:8" ht="16.5" customHeight="1" x14ac:dyDescent="0.25">
      <c r="A38" s="126">
        <v>30</v>
      </c>
      <c r="B38" s="127" t="s">
        <v>113</v>
      </c>
      <c r="C38" s="127" t="s">
        <v>103</v>
      </c>
      <c r="D38" s="128">
        <v>32941</v>
      </c>
      <c r="E38" s="129" t="s">
        <v>69</v>
      </c>
      <c r="F38" s="129" t="s">
        <v>106</v>
      </c>
      <c r="G38" s="130">
        <v>332</v>
      </c>
      <c r="H38" s="131">
        <v>534.0489</v>
      </c>
    </row>
    <row r="39" spans="1:8" ht="16.5" customHeight="1" x14ac:dyDescent="0.25">
      <c r="A39" s="126">
        <v>31</v>
      </c>
      <c r="B39" s="127" t="s">
        <v>101</v>
      </c>
      <c r="C39" s="127" t="s">
        <v>29</v>
      </c>
      <c r="D39" s="128">
        <v>32169</v>
      </c>
      <c r="E39" s="129" t="s">
        <v>69</v>
      </c>
      <c r="F39" s="129" t="s">
        <v>99</v>
      </c>
      <c r="G39" s="130">
        <v>320</v>
      </c>
      <c r="H39" s="131">
        <v>531.78779999999995</v>
      </c>
    </row>
    <row r="40" spans="1:8" ht="16.5" customHeight="1" x14ac:dyDescent="0.25">
      <c r="A40" s="126">
        <v>32</v>
      </c>
      <c r="B40" s="127" t="s">
        <v>141</v>
      </c>
      <c r="C40" s="127" t="s">
        <v>19</v>
      </c>
      <c r="D40" s="128">
        <v>35351</v>
      </c>
      <c r="E40" s="129" t="s">
        <v>69</v>
      </c>
      <c r="F40" s="129" t="s">
        <v>140</v>
      </c>
      <c r="G40" s="130">
        <v>370</v>
      </c>
      <c r="H40" s="131">
        <v>510.52170000000001</v>
      </c>
    </row>
    <row r="41" spans="1:8" ht="16.5" customHeight="1" x14ac:dyDescent="0.25">
      <c r="A41" s="126">
        <v>33</v>
      </c>
      <c r="B41" s="127" t="s">
        <v>46</v>
      </c>
      <c r="C41" s="127" t="s">
        <v>29</v>
      </c>
      <c r="D41" s="128">
        <v>32391</v>
      </c>
      <c r="E41" s="129" t="s">
        <v>6</v>
      </c>
      <c r="F41" s="129" t="s">
        <v>35</v>
      </c>
      <c r="G41" s="130">
        <v>180</v>
      </c>
      <c r="H41" s="131">
        <v>505.76710000000003</v>
      </c>
    </row>
    <row r="42" spans="1:8" ht="16.5" customHeight="1" x14ac:dyDescent="0.25">
      <c r="A42" s="126">
        <v>34</v>
      </c>
      <c r="B42" s="127" t="s">
        <v>108</v>
      </c>
      <c r="C42" s="127" t="s">
        <v>17</v>
      </c>
      <c r="D42" s="128">
        <v>31741</v>
      </c>
      <c r="E42" s="129" t="s">
        <v>69</v>
      </c>
      <c r="F42" s="129" t="s">
        <v>106</v>
      </c>
      <c r="G42" s="130">
        <v>326</v>
      </c>
      <c r="H42" s="131">
        <v>502.65469999999999</v>
      </c>
    </row>
    <row r="43" spans="1:8" ht="16.5" customHeight="1" x14ac:dyDescent="0.25">
      <c r="A43" s="126">
        <v>35</v>
      </c>
      <c r="B43" s="127" t="s">
        <v>70</v>
      </c>
      <c r="C43" s="127" t="s">
        <v>26</v>
      </c>
      <c r="D43" s="128">
        <v>36054</v>
      </c>
      <c r="E43" s="129" t="s">
        <v>69</v>
      </c>
      <c r="F43" s="129" t="s">
        <v>71</v>
      </c>
      <c r="G43" s="130">
        <v>252</v>
      </c>
      <c r="H43" s="131">
        <v>491.90100000000001</v>
      </c>
    </row>
    <row r="44" spans="1:8" ht="16.5" customHeight="1" x14ac:dyDescent="0.25">
      <c r="A44" s="126">
        <v>36</v>
      </c>
      <c r="B44" s="127" t="s">
        <v>28</v>
      </c>
      <c r="C44" s="127" t="s">
        <v>29</v>
      </c>
      <c r="D44" s="128">
        <v>33638</v>
      </c>
      <c r="E44" s="129" t="s">
        <v>6</v>
      </c>
      <c r="F44" s="129" t="s">
        <v>30</v>
      </c>
      <c r="G44" s="130">
        <v>163</v>
      </c>
      <c r="H44" s="131">
        <v>482.38330000000002</v>
      </c>
    </row>
    <row r="45" spans="1:8" ht="16.5" customHeight="1" x14ac:dyDescent="0.25">
      <c r="A45" s="126">
        <v>37</v>
      </c>
      <c r="B45" s="127" t="s">
        <v>53</v>
      </c>
      <c r="C45" s="127" t="s">
        <v>20</v>
      </c>
      <c r="D45" s="128">
        <v>32154</v>
      </c>
      <c r="E45" s="129" t="s">
        <v>6</v>
      </c>
      <c r="F45" s="129" t="s">
        <v>35</v>
      </c>
      <c r="G45" s="130">
        <v>177</v>
      </c>
      <c r="H45" s="131">
        <v>478.30290000000002</v>
      </c>
    </row>
    <row r="46" spans="1:8" ht="16.5" customHeight="1" x14ac:dyDescent="0.25">
      <c r="A46" s="126">
        <v>38</v>
      </c>
      <c r="B46" s="127" t="s">
        <v>33</v>
      </c>
      <c r="C46" s="127" t="s">
        <v>34</v>
      </c>
      <c r="D46" s="128">
        <v>31685</v>
      </c>
      <c r="E46" s="129" t="s">
        <v>6</v>
      </c>
      <c r="F46" s="129" t="s">
        <v>30</v>
      </c>
      <c r="G46" s="130">
        <v>162</v>
      </c>
      <c r="H46" s="131">
        <v>472.62220000000002</v>
      </c>
    </row>
    <row r="47" spans="1:8" ht="16.5" customHeight="1" x14ac:dyDescent="0.25">
      <c r="A47" s="126">
        <v>39</v>
      </c>
      <c r="B47" s="127" t="s">
        <v>72</v>
      </c>
      <c r="C47" s="127" t="s">
        <v>66</v>
      </c>
      <c r="D47" s="128">
        <v>36070</v>
      </c>
      <c r="E47" s="129" t="s">
        <v>69</v>
      </c>
      <c r="F47" s="129" t="s">
        <v>73</v>
      </c>
      <c r="G47" s="130">
        <v>264</v>
      </c>
      <c r="H47" s="131">
        <v>471.74439999999998</v>
      </c>
    </row>
    <row r="48" spans="1:8" ht="16.5" customHeight="1" x14ac:dyDescent="0.25">
      <c r="A48" s="126">
        <v>40</v>
      </c>
      <c r="B48" s="127" t="s">
        <v>21</v>
      </c>
      <c r="C48" s="127" t="s">
        <v>7</v>
      </c>
      <c r="D48" s="128">
        <v>37463</v>
      </c>
      <c r="E48" s="129" t="s">
        <v>6</v>
      </c>
      <c r="F48" s="129" t="s">
        <v>47</v>
      </c>
      <c r="G48" s="130">
        <v>185</v>
      </c>
      <c r="H48" s="131">
        <v>471.41180000000003</v>
      </c>
    </row>
    <row r="49" spans="1:8" ht="16.5" customHeight="1" x14ac:dyDescent="0.25">
      <c r="A49" s="126">
        <v>41</v>
      </c>
      <c r="B49" s="127" t="s">
        <v>134</v>
      </c>
      <c r="C49" s="127" t="s">
        <v>75</v>
      </c>
      <c r="D49" s="128">
        <v>33110</v>
      </c>
      <c r="E49" s="129" t="s">
        <v>69</v>
      </c>
      <c r="F49" s="129" t="s">
        <v>135</v>
      </c>
      <c r="G49" s="130">
        <v>338</v>
      </c>
      <c r="H49" s="131">
        <v>470.93279999999999</v>
      </c>
    </row>
    <row r="50" spans="1:8" ht="16.5" customHeight="1" x14ac:dyDescent="0.25">
      <c r="A50" s="126">
        <v>42</v>
      </c>
      <c r="B50" s="127" t="s">
        <v>31</v>
      </c>
      <c r="C50" s="127" t="s">
        <v>26</v>
      </c>
      <c r="D50" s="128">
        <v>33852</v>
      </c>
      <c r="E50" s="129" t="s">
        <v>6</v>
      </c>
      <c r="F50" s="129" t="s">
        <v>30</v>
      </c>
      <c r="G50" s="130">
        <v>161</v>
      </c>
      <c r="H50" s="131">
        <v>463</v>
      </c>
    </row>
    <row r="51" spans="1:8" ht="16.5" customHeight="1" x14ac:dyDescent="0.25">
      <c r="A51" s="126">
        <v>43</v>
      </c>
      <c r="B51" s="127" t="s">
        <v>49</v>
      </c>
      <c r="C51" s="127" t="s">
        <v>29</v>
      </c>
      <c r="D51" s="128">
        <v>31478</v>
      </c>
      <c r="E51" s="129" t="s">
        <v>6</v>
      </c>
      <c r="F51" s="129" t="s">
        <v>47</v>
      </c>
      <c r="G51" s="130">
        <v>183</v>
      </c>
      <c r="H51" s="131">
        <v>454.6936</v>
      </c>
    </row>
    <row r="52" spans="1:8" ht="16.5" customHeight="1" x14ac:dyDescent="0.25">
      <c r="A52" s="126">
        <v>44</v>
      </c>
      <c r="B52" s="127" t="s">
        <v>119</v>
      </c>
      <c r="C52" s="127" t="s">
        <v>19</v>
      </c>
      <c r="D52" s="128">
        <v>31088</v>
      </c>
      <c r="E52" s="129" t="s">
        <v>6</v>
      </c>
      <c r="F52" s="129" t="s">
        <v>97</v>
      </c>
      <c r="G52" s="130">
        <v>223</v>
      </c>
      <c r="H52" s="131">
        <v>453.1497</v>
      </c>
    </row>
    <row r="53" spans="1:8" ht="16.5" customHeight="1" x14ac:dyDescent="0.25">
      <c r="A53" s="126">
        <v>45</v>
      </c>
      <c r="B53" s="127" t="s">
        <v>107</v>
      </c>
      <c r="C53" s="127" t="s">
        <v>17</v>
      </c>
      <c r="D53" s="128">
        <v>36658</v>
      </c>
      <c r="E53" s="129" t="s">
        <v>69</v>
      </c>
      <c r="F53" s="129" t="s">
        <v>106</v>
      </c>
      <c r="G53" s="130">
        <v>315</v>
      </c>
      <c r="H53" s="131">
        <v>448.48669999999998</v>
      </c>
    </row>
    <row r="54" spans="1:8" ht="16.5" customHeight="1" x14ac:dyDescent="0.25">
      <c r="A54" s="126">
        <v>46</v>
      </c>
      <c r="B54" s="127" t="s">
        <v>118</v>
      </c>
      <c r="C54" s="127" t="s">
        <v>75</v>
      </c>
      <c r="D54" s="128">
        <v>33262</v>
      </c>
      <c r="E54" s="129" t="s">
        <v>69</v>
      </c>
      <c r="F54" s="129" t="s">
        <v>117</v>
      </c>
      <c r="G54" s="130">
        <v>320</v>
      </c>
      <c r="H54" s="131">
        <v>431.94409999999999</v>
      </c>
    </row>
    <row r="55" spans="1:8" ht="16.5" customHeight="1" x14ac:dyDescent="0.25">
      <c r="A55" s="126">
        <v>47</v>
      </c>
      <c r="B55" s="127" t="s">
        <v>87</v>
      </c>
      <c r="C55" s="127" t="s">
        <v>66</v>
      </c>
      <c r="D55" s="128">
        <v>34898</v>
      </c>
      <c r="E55" s="129" t="s">
        <v>6</v>
      </c>
      <c r="F55" s="129" t="s">
        <v>88</v>
      </c>
      <c r="G55" s="130">
        <v>200</v>
      </c>
      <c r="H55" s="131">
        <v>413.00009999999997</v>
      </c>
    </row>
    <row r="56" spans="1:8" ht="16.5" customHeight="1" x14ac:dyDescent="0.25">
      <c r="A56" s="126">
        <v>48</v>
      </c>
      <c r="B56" s="127" t="s">
        <v>76</v>
      </c>
      <c r="C56" s="127" t="s">
        <v>26</v>
      </c>
      <c r="D56" s="128">
        <v>36222</v>
      </c>
      <c r="E56" s="129" t="s">
        <v>69</v>
      </c>
      <c r="F56" s="129" t="s">
        <v>73</v>
      </c>
      <c r="G56" s="130">
        <v>250</v>
      </c>
      <c r="H56" s="131">
        <v>393.6379</v>
      </c>
    </row>
    <row r="57" spans="1:8" ht="16.5" customHeight="1" x14ac:dyDescent="0.25">
      <c r="A57" s="126">
        <v>49</v>
      </c>
      <c r="B57" s="127" t="s">
        <v>128</v>
      </c>
      <c r="C57" s="127" t="s">
        <v>7</v>
      </c>
      <c r="D57" s="128">
        <v>34403</v>
      </c>
      <c r="E57" s="129" t="s">
        <v>6</v>
      </c>
      <c r="F57" s="129" t="s">
        <v>124</v>
      </c>
      <c r="G57" s="130">
        <v>222</v>
      </c>
      <c r="H57" s="131">
        <v>393.3177</v>
      </c>
    </row>
    <row r="58" spans="1:8" ht="16.5" customHeight="1" x14ac:dyDescent="0.25">
      <c r="A58" s="126">
        <v>50</v>
      </c>
      <c r="B58" s="127" t="s">
        <v>68</v>
      </c>
      <c r="C58" s="127" t="s">
        <v>26</v>
      </c>
      <c r="D58" s="128">
        <v>35692</v>
      </c>
      <c r="E58" s="129" t="s">
        <v>69</v>
      </c>
      <c r="F58" s="129" t="s">
        <v>35</v>
      </c>
      <c r="G58" s="130">
        <v>220</v>
      </c>
      <c r="H58" s="131">
        <v>386.0138</v>
      </c>
    </row>
    <row r="59" spans="1:8" ht="16.5" customHeight="1" x14ac:dyDescent="0.25">
      <c r="A59" s="126">
        <v>51</v>
      </c>
      <c r="B59" s="127" t="s">
        <v>94</v>
      </c>
      <c r="C59" s="127" t="s">
        <v>17</v>
      </c>
      <c r="D59" s="128">
        <v>34964</v>
      </c>
      <c r="E59" s="129" t="s">
        <v>6</v>
      </c>
      <c r="F59" s="129" t="s">
        <v>91</v>
      </c>
      <c r="G59" s="130">
        <v>201</v>
      </c>
      <c r="H59" s="131">
        <v>366.0908</v>
      </c>
    </row>
    <row r="60" spans="1:8" ht="16.5" customHeight="1" x14ac:dyDescent="0.25">
      <c r="A60" s="126">
        <v>52</v>
      </c>
      <c r="B60" s="127" t="s">
        <v>121</v>
      </c>
      <c r="C60" s="127" t="s">
        <v>26</v>
      </c>
      <c r="D60" s="128">
        <v>35654</v>
      </c>
      <c r="E60" s="129" t="s">
        <v>6</v>
      </c>
      <c r="F60" s="129" t="s">
        <v>97</v>
      </c>
      <c r="G60" s="130">
        <v>209</v>
      </c>
      <c r="H60" s="131">
        <v>365.34309999999999</v>
      </c>
    </row>
    <row r="61" spans="1:8" ht="16.5" customHeight="1" x14ac:dyDescent="0.25">
      <c r="A61" s="126">
        <v>53</v>
      </c>
      <c r="B61" s="127" t="s">
        <v>92</v>
      </c>
      <c r="C61" s="127" t="s">
        <v>26</v>
      </c>
      <c r="D61" s="128">
        <v>33907</v>
      </c>
      <c r="E61" s="129" t="s">
        <v>6</v>
      </c>
      <c r="F61" s="129" t="s">
        <v>91</v>
      </c>
      <c r="G61" s="130">
        <v>200</v>
      </c>
      <c r="H61" s="131">
        <v>360.07530000000003</v>
      </c>
    </row>
    <row r="62" spans="1:8" ht="16.5" customHeight="1" x14ac:dyDescent="0.25">
      <c r="A62" s="126">
        <v>54</v>
      </c>
      <c r="B62" s="127" t="s">
        <v>32</v>
      </c>
      <c r="C62" s="127" t="s">
        <v>26</v>
      </c>
      <c r="D62" s="128">
        <v>36908</v>
      </c>
      <c r="E62" s="129" t="s">
        <v>6</v>
      </c>
      <c r="F62" s="129" t="s">
        <v>30</v>
      </c>
      <c r="G62" s="130">
        <v>149</v>
      </c>
      <c r="H62" s="131">
        <v>357.95839999999998</v>
      </c>
    </row>
    <row r="63" spans="1:8" ht="16.5" customHeight="1" x14ac:dyDescent="0.25">
      <c r="A63" s="126">
        <v>55</v>
      </c>
      <c r="B63" s="127" t="s">
        <v>102</v>
      </c>
      <c r="C63" s="127" t="s">
        <v>103</v>
      </c>
      <c r="D63" s="128">
        <v>31191</v>
      </c>
      <c r="E63" s="129" t="s">
        <v>69</v>
      </c>
      <c r="F63" s="129" t="s">
        <v>99</v>
      </c>
      <c r="G63" s="130">
        <v>280</v>
      </c>
      <c r="H63" s="131">
        <v>341.26620000000003</v>
      </c>
    </row>
    <row r="64" spans="1:8" ht="16.5" customHeight="1" x14ac:dyDescent="0.25">
      <c r="A64" s="126">
        <v>56</v>
      </c>
      <c r="B64" s="127" t="s">
        <v>132</v>
      </c>
      <c r="C64" s="127" t="s">
        <v>133</v>
      </c>
      <c r="D64" s="128">
        <v>36839</v>
      </c>
      <c r="E64" s="129" t="s">
        <v>6</v>
      </c>
      <c r="F64" s="129" t="s">
        <v>130</v>
      </c>
      <c r="G64" s="130">
        <v>224</v>
      </c>
      <c r="H64" s="131">
        <v>305.79250000000002</v>
      </c>
    </row>
    <row r="65" spans="1:8" ht="16.5" customHeight="1" x14ac:dyDescent="0.25">
      <c r="A65" s="126">
        <v>57</v>
      </c>
      <c r="B65" s="127" t="s">
        <v>93</v>
      </c>
      <c r="C65" s="127" t="s">
        <v>75</v>
      </c>
      <c r="D65" s="128">
        <v>34032</v>
      </c>
      <c r="E65" s="129" t="s">
        <v>6</v>
      </c>
      <c r="F65" s="129" t="s">
        <v>91</v>
      </c>
      <c r="G65" s="130">
        <v>190</v>
      </c>
      <c r="H65" s="131">
        <v>303.66359999999997</v>
      </c>
    </row>
    <row r="66" spans="1:8" ht="16.5" customHeight="1" x14ac:dyDescent="0.25">
      <c r="A66" s="126">
        <v>58</v>
      </c>
      <c r="B66" s="127" t="s">
        <v>125</v>
      </c>
      <c r="C66" s="127" t="s">
        <v>34</v>
      </c>
      <c r="D66" s="128">
        <v>34733</v>
      </c>
      <c r="E66" s="129" t="s">
        <v>6</v>
      </c>
      <c r="F66" s="129" t="s">
        <v>124</v>
      </c>
      <c r="G66" s="130">
        <v>205</v>
      </c>
      <c r="H66" s="131">
        <v>301.86149999999998</v>
      </c>
    </row>
    <row r="67" spans="1:8" ht="16.5" customHeight="1" x14ac:dyDescent="0.25">
      <c r="A67" s="126">
        <v>59</v>
      </c>
      <c r="B67" s="127" t="s">
        <v>37</v>
      </c>
      <c r="C67" s="127" t="s">
        <v>38</v>
      </c>
      <c r="D67" s="128">
        <v>35320</v>
      </c>
      <c r="E67" s="129" t="s">
        <v>6</v>
      </c>
      <c r="F67" s="129" t="s">
        <v>47</v>
      </c>
      <c r="G67" s="130">
        <v>160</v>
      </c>
      <c r="H67" s="131">
        <v>291.03629999999998</v>
      </c>
    </row>
    <row r="68" spans="1:8" ht="16.5" customHeight="1" x14ac:dyDescent="0.25">
      <c r="A68" s="126">
        <v>60</v>
      </c>
      <c r="B68" s="127" t="s">
        <v>127</v>
      </c>
      <c r="C68" s="127" t="s">
        <v>17</v>
      </c>
      <c r="D68" s="128">
        <v>35621</v>
      </c>
      <c r="E68" s="129" t="s">
        <v>6</v>
      </c>
      <c r="F68" s="129" t="s">
        <v>124</v>
      </c>
      <c r="G68" s="130">
        <v>190</v>
      </c>
      <c r="H68" s="131">
        <v>234.52180000000001</v>
      </c>
    </row>
    <row r="69" spans="1:8" ht="16.5" customHeight="1" x14ac:dyDescent="0.25">
      <c r="A69" s="126">
        <v>61</v>
      </c>
      <c r="B69" s="127" t="s">
        <v>126</v>
      </c>
      <c r="C69" s="127" t="s">
        <v>75</v>
      </c>
      <c r="D69" s="128">
        <v>33731</v>
      </c>
      <c r="E69" s="129" t="s">
        <v>6</v>
      </c>
      <c r="F69" s="129" t="s">
        <v>124</v>
      </c>
      <c r="G69" s="130">
        <v>185</v>
      </c>
      <c r="H69" s="131">
        <v>214.63919999999999</v>
      </c>
    </row>
    <row r="70" spans="1:8" ht="16.5" customHeight="1" x14ac:dyDescent="0.25">
      <c r="A70" s="126">
        <v>62</v>
      </c>
      <c r="B70" s="127" t="s">
        <v>129</v>
      </c>
      <c r="C70" s="127" t="s">
        <v>75</v>
      </c>
      <c r="D70" s="128">
        <v>32803</v>
      </c>
      <c r="E70" s="129" t="s">
        <v>6</v>
      </c>
      <c r="F70" s="129" t="s">
        <v>130</v>
      </c>
      <c r="G70" s="130">
        <v>173</v>
      </c>
      <c r="H70" s="131">
        <v>129.6284</v>
      </c>
    </row>
    <row r="71" spans="1:8" ht="16.5" customHeight="1" x14ac:dyDescent="0.25">
      <c r="A71" s="126"/>
      <c r="B71" s="127" t="s">
        <v>139</v>
      </c>
      <c r="C71" s="127" t="s">
        <v>17</v>
      </c>
      <c r="D71" s="128">
        <v>32880</v>
      </c>
      <c r="E71" s="129" t="s">
        <v>69</v>
      </c>
      <c r="F71" s="129" t="s">
        <v>140</v>
      </c>
      <c r="G71" s="130">
        <v>0</v>
      </c>
      <c r="H71" s="131">
        <v>0</v>
      </c>
    </row>
    <row r="72" spans="1:8" ht="16.5" customHeight="1" x14ac:dyDescent="0.25">
      <c r="A72" s="126"/>
      <c r="B72" s="127" t="s">
        <v>112</v>
      </c>
      <c r="C72" s="127" t="s">
        <v>20</v>
      </c>
      <c r="D72" s="128">
        <v>35753</v>
      </c>
      <c r="E72" s="129" t="s">
        <v>69</v>
      </c>
      <c r="F72" s="129" t="s">
        <v>106</v>
      </c>
      <c r="G72" s="130">
        <v>0</v>
      </c>
      <c r="H72" s="131">
        <v>0</v>
      </c>
    </row>
    <row r="73" spans="1:8" ht="16.5" customHeight="1" x14ac:dyDescent="0.25">
      <c r="A73" s="126"/>
      <c r="B73" s="127" t="s">
        <v>81</v>
      </c>
      <c r="C73" s="127" t="s">
        <v>20</v>
      </c>
      <c r="D73" s="128">
        <v>33013</v>
      </c>
      <c r="E73" s="129" t="s">
        <v>69</v>
      </c>
      <c r="F73" s="129" t="s">
        <v>79</v>
      </c>
      <c r="G73" s="130">
        <v>0</v>
      </c>
      <c r="H73" s="131">
        <v>0</v>
      </c>
    </row>
    <row r="74" spans="1:8" ht="16.5" customHeight="1" x14ac:dyDescent="0.25">
      <c r="A74" s="126"/>
      <c r="B74" s="127" t="s">
        <v>144</v>
      </c>
      <c r="C74" s="127" t="s">
        <v>20</v>
      </c>
      <c r="D74" s="128">
        <v>35440</v>
      </c>
      <c r="E74" s="129" t="s">
        <v>69</v>
      </c>
      <c r="F74" s="129" t="s">
        <v>140</v>
      </c>
      <c r="G74" s="130">
        <v>0</v>
      </c>
      <c r="H74" s="131">
        <v>0</v>
      </c>
    </row>
    <row r="75" spans="1:8" ht="16.5" customHeight="1" x14ac:dyDescent="0.25">
      <c r="A75" s="126"/>
      <c r="B75" s="127" t="s">
        <v>143</v>
      </c>
      <c r="C75" s="127" t="s">
        <v>75</v>
      </c>
      <c r="D75" s="128">
        <v>31125</v>
      </c>
      <c r="E75" s="129" t="s">
        <v>69</v>
      </c>
      <c r="F75" s="129" t="s">
        <v>140</v>
      </c>
      <c r="G75" s="130">
        <v>0</v>
      </c>
      <c r="H75" s="131">
        <v>0</v>
      </c>
    </row>
    <row r="76" spans="1:8" ht="16.5" customHeight="1" x14ac:dyDescent="0.25">
      <c r="A76" s="126"/>
      <c r="B76" s="127" t="s">
        <v>123</v>
      </c>
      <c r="C76" s="127" t="s">
        <v>66</v>
      </c>
      <c r="D76" s="128">
        <v>33466</v>
      </c>
      <c r="E76" s="129" t="s">
        <v>6</v>
      </c>
      <c r="F76" s="129" t="s">
        <v>124</v>
      </c>
      <c r="G76" s="130">
        <v>0</v>
      </c>
      <c r="H76" s="131">
        <v>0</v>
      </c>
    </row>
    <row r="77" spans="1:8" ht="16.5" customHeight="1" x14ac:dyDescent="0.25">
      <c r="A77" s="126"/>
      <c r="B77" s="127" t="s">
        <v>137</v>
      </c>
      <c r="C77" s="127" t="s">
        <v>103</v>
      </c>
      <c r="D77" s="128">
        <v>33756</v>
      </c>
      <c r="E77" s="129" t="s">
        <v>69</v>
      </c>
      <c r="F77" s="129" t="s">
        <v>135</v>
      </c>
      <c r="G77" s="130">
        <v>0</v>
      </c>
      <c r="H77" s="131">
        <v>0</v>
      </c>
    </row>
    <row r="78" spans="1:8" ht="16.5" customHeight="1" x14ac:dyDescent="0.25">
      <c r="A78" s="126"/>
      <c r="B78" s="127" t="s">
        <v>36</v>
      </c>
      <c r="C78" s="127" t="s">
        <v>20</v>
      </c>
      <c r="D78" s="128">
        <v>33436</v>
      </c>
      <c r="E78" s="129" t="s">
        <v>6</v>
      </c>
      <c r="F78" s="129" t="s">
        <v>35</v>
      </c>
      <c r="G78" s="130">
        <v>0</v>
      </c>
      <c r="H78" s="131">
        <v>0</v>
      </c>
    </row>
    <row r="79" spans="1:8" ht="16.5" customHeight="1" x14ac:dyDescent="0.25">
      <c r="A79" s="126"/>
      <c r="B79" s="127" t="s">
        <v>90</v>
      </c>
      <c r="C79" s="127" t="s">
        <v>34</v>
      </c>
      <c r="D79" s="128">
        <v>31151</v>
      </c>
      <c r="E79" s="129" t="s">
        <v>6</v>
      </c>
      <c r="F79" s="129" t="s">
        <v>91</v>
      </c>
      <c r="G79" s="130">
        <v>0</v>
      </c>
      <c r="H79" s="131">
        <v>0</v>
      </c>
    </row>
    <row r="80" spans="1:8" ht="16.5" customHeight="1" x14ac:dyDescent="0.25">
      <c r="A80" s="126"/>
      <c r="B80" s="127" t="s">
        <v>131</v>
      </c>
      <c r="C80" s="127" t="s">
        <v>17</v>
      </c>
      <c r="D80" s="128">
        <v>33668</v>
      </c>
      <c r="E80" s="129" t="s">
        <v>6</v>
      </c>
      <c r="F80" s="129" t="s">
        <v>130</v>
      </c>
      <c r="G80" s="130">
        <v>0</v>
      </c>
      <c r="H80" s="131">
        <v>0</v>
      </c>
    </row>
    <row r="81" spans="1:8" ht="16.5" customHeight="1" x14ac:dyDescent="0.25">
      <c r="A81" s="126"/>
      <c r="B81" s="127" t="s">
        <v>145</v>
      </c>
      <c r="C81" s="127" t="s">
        <v>85</v>
      </c>
      <c r="D81" s="128">
        <v>32287</v>
      </c>
      <c r="E81" s="129" t="s">
        <v>6</v>
      </c>
      <c r="F81" s="129" t="s">
        <v>83</v>
      </c>
      <c r="G81" s="130">
        <v>0</v>
      </c>
      <c r="H81" s="131">
        <v>0</v>
      </c>
    </row>
    <row r="82" spans="1:8" ht="16.5" customHeight="1" thickBot="1" x14ac:dyDescent="0.3">
      <c r="A82" s="132"/>
      <c r="B82" s="133" t="s">
        <v>120</v>
      </c>
      <c r="C82" s="133" t="s">
        <v>66</v>
      </c>
      <c r="D82" s="134">
        <v>32014</v>
      </c>
      <c r="E82" s="135" t="s">
        <v>6</v>
      </c>
      <c r="F82" s="135" t="s">
        <v>97</v>
      </c>
      <c r="G82" s="136">
        <v>0</v>
      </c>
      <c r="H82" s="137">
        <v>0</v>
      </c>
    </row>
  </sheetData>
  <mergeCells count="3">
    <mergeCell ref="A1:H1"/>
    <mergeCell ref="A2:H2"/>
    <mergeCell ref="A3:H3"/>
  </mergeCells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15</vt:i4>
      </vt:variant>
    </vt:vector>
  </HeadingPairs>
  <TitlesOfParts>
    <vt:vector size="23" baseType="lpstr">
      <vt:lpstr>Protokoll Group 1</vt:lpstr>
      <vt:lpstr>Protokoll Group 2</vt:lpstr>
      <vt:lpstr>Protokoll Group 3</vt:lpstr>
      <vt:lpstr>Protokoll Group 4</vt:lpstr>
      <vt:lpstr>Protokoll Group 5</vt:lpstr>
      <vt:lpstr>Protokoll Group 6</vt:lpstr>
      <vt:lpstr>Protokoll Group 7</vt:lpstr>
      <vt:lpstr>Final Result</vt:lpstr>
      <vt:lpstr>'Protokoll Group 1'!Druckbereich</vt:lpstr>
      <vt:lpstr>'Protokoll Group 2'!Druckbereich</vt:lpstr>
      <vt:lpstr>'Protokoll Group 3'!Druckbereich</vt:lpstr>
      <vt:lpstr>'Protokoll Group 4'!Druckbereich</vt:lpstr>
      <vt:lpstr>'Protokoll Group 5'!Druckbereich</vt:lpstr>
      <vt:lpstr>'Protokoll Group 6'!Druckbereich</vt:lpstr>
      <vt:lpstr>'Protokoll Group 7'!Druckbereich</vt:lpstr>
      <vt:lpstr>'Final Result'!Drucktitel</vt:lpstr>
      <vt:lpstr>'Protokoll Group 1'!Drucktitel</vt:lpstr>
      <vt:lpstr>'Protokoll Group 2'!Drucktitel</vt:lpstr>
      <vt:lpstr>'Protokoll Group 3'!Drucktitel</vt:lpstr>
      <vt:lpstr>'Protokoll Group 4'!Drucktitel</vt:lpstr>
      <vt:lpstr>'Protokoll Group 5'!Drucktitel</vt:lpstr>
      <vt:lpstr>'Protokoll Group 6'!Drucktitel</vt:lpstr>
      <vt:lpstr>'Protokoll Group 7'!Drucktitel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Hentschel</dc:creator>
  <cp:lastModifiedBy>Andreas Hentschel</cp:lastModifiedBy>
  <cp:lastPrinted>2019-09-01T09:09:52Z</cp:lastPrinted>
  <dcterms:created xsi:type="dcterms:W3CDTF">2016-10-19T15:19:50Z</dcterms:created>
  <dcterms:modified xsi:type="dcterms:W3CDTF">2019-09-01T09:12:49Z</dcterms:modified>
</cp:coreProperties>
</file>